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7496" windowHeight="9840" activeTab="3"/>
  </bookViews>
  <sheets>
    <sheet name="统计表" sheetId="7" r:id="rId1"/>
    <sheet name="2017－18学年" sheetId="1" r:id="rId2"/>
    <sheet name="2018－19学年" sheetId="5" r:id="rId3"/>
    <sheet name="2019-20学年" sheetId="3" r:id="rId4"/>
  </sheets>
  <definedNames>
    <definedName name="_xlnm._FilterDatabase" localSheetId="1" hidden="1">'2017－18学年'!$A$2:$WVR$129</definedName>
    <definedName name="_xlnm._FilterDatabase" localSheetId="2" hidden="1">'2018－19学年'!$A$1:$J$86</definedName>
    <definedName name="_xlnm._FilterDatabase" localSheetId="3" hidden="1">'2019-20学年'!$A$3:$IG$114</definedName>
    <definedName name="_xlnm.Print_Titles" localSheetId="1">'2017－18学年'!$2:$2</definedName>
    <definedName name="_xlnm.Print_Titles" localSheetId="2">'2018－19学年'!$2:$2</definedName>
    <definedName name="_xlnm.Print_Titles" localSheetId="3">'2019-20学年'!$3:$3</definedName>
  </definedNames>
  <calcPr calcId="145621"/>
</workbook>
</file>

<file path=xl/calcChain.xml><?xml version="1.0" encoding="utf-8"?>
<calcChain xmlns="http://schemas.openxmlformats.org/spreadsheetml/2006/main">
  <c r="G8" i="7" l="1"/>
  <c r="F8" i="7"/>
  <c r="E8" i="7"/>
  <c r="D8" i="7"/>
  <c r="C8" i="7"/>
  <c r="B8" i="7"/>
  <c r="C7" i="7"/>
  <c r="B7" i="7"/>
  <c r="C6" i="7"/>
  <c r="B6" i="7"/>
  <c r="C5" i="7"/>
  <c r="B5" i="7"/>
</calcChain>
</file>

<file path=xl/sharedStrings.xml><?xml version="1.0" encoding="utf-8"?>
<sst xmlns="http://schemas.openxmlformats.org/spreadsheetml/2006/main" count="2087" uniqueCount="692">
  <si>
    <t>近三年学生参加全国和省级学科专业竞赛情况统计表</t>
  </si>
  <si>
    <t>年度</t>
  </si>
  <si>
    <t>总计</t>
  </si>
  <si>
    <t>国家级</t>
  </si>
  <si>
    <t>省部级</t>
  </si>
  <si>
    <t>奖项</t>
  </si>
  <si>
    <t>人次</t>
  </si>
  <si>
    <t>17－18学年</t>
  </si>
  <si>
    <t>18－19学年</t>
  </si>
  <si>
    <t>19－20学年</t>
  </si>
  <si>
    <t>总  计</t>
  </si>
  <si>
    <t xml:space="preserve">       南通理工学院2017-2018学年参加全国和省学科专业竞赛获奖情况一览表</t>
  </si>
  <si>
    <t>序号</t>
  </si>
  <si>
    <t>姓名</t>
  </si>
  <si>
    <t>获奖人次</t>
  </si>
  <si>
    <t>学院</t>
  </si>
  <si>
    <t>奖项名称</t>
  </si>
  <si>
    <t>级别</t>
  </si>
  <si>
    <t>获奖等级</t>
  </si>
  <si>
    <t>授奖单位</t>
  </si>
  <si>
    <t>获奖时间</t>
  </si>
  <si>
    <t>指导教师</t>
  </si>
  <si>
    <t>黄超、万谦、许莹、杨耀辉、周煦</t>
  </si>
  <si>
    <t>计算机与信息工程学院</t>
  </si>
  <si>
    <t>第八届中国大学生服务外包创新创业大赛（团体）</t>
  </si>
  <si>
    <t>二等奖</t>
  </si>
  <si>
    <t>中国大学生服务外包创新创业大赛组委会、教育部、商务部、无锡市人民政府</t>
  </si>
  <si>
    <t>宋伟、徐华珍</t>
  </si>
  <si>
    <t>沈煜、季鲁美、姚宁</t>
  </si>
  <si>
    <t>机械工程学院</t>
  </si>
  <si>
    <t>“软银机器人杯”2017中国机器人技能大赛无人机技能挑战赛</t>
  </si>
  <si>
    <t>一等奖（冠军）</t>
  </si>
  <si>
    <t>中国人工智能协会、
江苏省系统工程学会</t>
  </si>
  <si>
    <t>郭峰、钱黎明</t>
  </si>
  <si>
    <t>施东辰、叶国涛、杨智富、马鸿彬、康栋栋</t>
  </si>
  <si>
    <t>一等奖（亚军）</t>
  </si>
  <si>
    <t>王岩、李秀静</t>
  </si>
  <si>
    <t>张艺沥、黄杰、李祝馨、端维凯、李爽</t>
  </si>
  <si>
    <t>电气与能源工程学院</t>
  </si>
  <si>
    <t>王青、李天鹰</t>
  </si>
  <si>
    <r>
      <rPr>
        <sz val="10"/>
        <rFont val="宋体"/>
        <charset val="134"/>
      </rPr>
      <t>黄超、杨耀辉、许莹、</t>
    </r>
    <r>
      <rPr>
        <sz val="10"/>
        <rFont val="Calibri"/>
        <family val="2"/>
      </rPr>
      <t xml:space="preserve"> </t>
    </r>
    <r>
      <rPr>
        <sz val="10"/>
        <rFont val="宋体"/>
        <charset val="134"/>
      </rPr>
      <t>周仕桢、姜子恒</t>
    </r>
  </si>
  <si>
    <t>一等奖（季军）</t>
  </si>
  <si>
    <t>张雨凌、张梓淇、李梦捷、陈光华、姚凯</t>
  </si>
  <si>
    <t>三等奖</t>
  </si>
  <si>
    <t>钱黎明、郭峰</t>
  </si>
  <si>
    <t>张慧、张玲玲、陈迪</t>
  </si>
  <si>
    <t>商学院</t>
  </si>
  <si>
    <t>“百蝶杯”第三届全国大学生物流仿真设计大赛全国总决赛</t>
  </si>
  <si>
    <t>中国物流生产力促进中心</t>
  </si>
  <si>
    <t>潘骁、夏慧玲</t>
  </si>
  <si>
    <t>沈煜、 季鲁美、姚宁、张雨凌</t>
  </si>
  <si>
    <t>第八届江苏省大学生机器人大赛机器人创新创意赛</t>
  </si>
  <si>
    <t>江苏省教育厅、
江苏省大学生机器人大赛组委会、
江苏省科学技术协会、
江苏省自动化学会</t>
  </si>
  <si>
    <t>郭峰、齐虹</t>
  </si>
  <si>
    <t>钱宇、张梓淇、李梦婕、袁金鹏、钟家洋</t>
  </si>
  <si>
    <t>第八届江苏省大学生机器人大赛探索者无人车越野（本科组）</t>
  </si>
  <si>
    <t>钱黎明、沙春</t>
  </si>
  <si>
    <t>张雨凌、董智如、陈光华、胡莉、裴奇松</t>
  </si>
  <si>
    <t>第八届江苏省大学生机器人大赛无人快递车</t>
  </si>
  <si>
    <t>李祝鑫、张艺沥、黄杰、端维凯、李爽</t>
  </si>
  <si>
    <t>第八届江苏省大学生机器人大赛空中巡防（室外）</t>
  </si>
  <si>
    <t>陈国良、吴建国</t>
  </si>
  <si>
    <t>胡浩、宋阁、赵有为、陈晓东、刘金伟</t>
  </si>
  <si>
    <t>第八届江苏省大学生机器人大赛机械臂码垛</t>
  </si>
  <si>
    <t>沙春、周杰</t>
  </si>
  <si>
    <t>李梦婕、张梓淇、袁金鹏、钱宇、胡莉</t>
  </si>
  <si>
    <t>第八届江苏省大学生机器人大赛机器人竞步（交叉足）</t>
  </si>
  <si>
    <t>齐虹、周杰</t>
  </si>
  <si>
    <t>李梦婕、陈光华、张雨凌、董智如、钱宇</t>
  </si>
  <si>
    <t>第八届江苏省大学生机器人大赛无人车（多车交互）</t>
  </si>
  <si>
    <t>钱宇、张梓淇、钟家洋、高鹏、刘立成</t>
  </si>
  <si>
    <t>一等奖</t>
  </si>
  <si>
    <t>钱黎明、何循来</t>
  </si>
  <si>
    <t>葛字平、刘金伟、胡浩、宋阁、陈晓东</t>
  </si>
  <si>
    <t>第八届江苏省大学生机器人大赛工业机器人故障排查赛</t>
  </si>
  <si>
    <t>周杰、沙春</t>
  </si>
  <si>
    <t>叶国涛、杨智富、马鸿彬、谢田、贾鹏云</t>
  </si>
  <si>
    <t>第八届江苏省大学生机器人大赛机器人舞蹈</t>
  </si>
  <si>
    <t>张艺沥、黄杰、张振、李祝鑫、赵峻楠</t>
  </si>
  <si>
    <t>第八届江苏省大学生机器人大赛空中救援（室内）</t>
  </si>
  <si>
    <t>王世光、陈若予、李志刚、陈奥</t>
  </si>
  <si>
    <t>林盛昌、周杰</t>
  </si>
  <si>
    <t>吴兴刚、余鹏、华宇浩、沈洲、赖程</t>
  </si>
  <si>
    <t>第八届江苏省大学生机器人大赛医疗服务机器人（规定动作）</t>
  </si>
  <si>
    <t>李天鹰、王青</t>
  </si>
  <si>
    <t>华宇浩、沈洲、吴兴刚、余鹏、宋文冰</t>
  </si>
  <si>
    <t>王青、高洁</t>
  </si>
  <si>
    <t>姚恺、祝杰、姚锐杰、张雨凌、李梦婕</t>
  </si>
  <si>
    <t>第八届江苏省大学生机器人大赛远程排爆救援</t>
  </si>
  <si>
    <t>陈光华、李梦婕、赵长喜、许健、刘欣驰</t>
  </si>
  <si>
    <t>王琛、梁文超、李嘉斌、杨逸程</t>
  </si>
  <si>
    <t>第八届江苏省大学生机器人大赛机器人竞步（窄足）</t>
  </si>
  <si>
    <t>卢曦、陆钻</t>
  </si>
  <si>
    <t>黄超、杨耀辉、姜子恒、周仕桢、许莹</t>
  </si>
  <si>
    <t>胡杰、葛字平、管佳程</t>
  </si>
  <si>
    <t>2017年第三届江苏省“互联网+”大学生创新创业大赛</t>
  </si>
  <si>
    <t>江苏省教育厅</t>
  </si>
  <si>
    <t>卢艳</t>
  </si>
  <si>
    <t>李世林</t>
  </si>
  <si>
    <t>江苏省第五届大学生艺术展演活动摄影展</t>
  </si>
  <si>
    <t>2017年10月</t>
  </si>
  <si>
    <t>沈九美</t>
  </si>
  <si>
    <t>魏丰仪</t>
  </si>
  <si>
    <t>王孝海</t>
  </si>
  <si>
    <t>周文静</t>
  </si>
  <si>
    <t>江苏省第五届大学生艺术展演活动绘画展</t>
  </si>
  <si>
    <t>黄蓉</t>
  </si>
  <si>
    <t>冯彦萍</t>
  </si>
  <si>
    <t>周径可</t>
  </si>
  <si>
    <t>“武进人才杯”江苏省第十二届大学生职业规划大赛</t>
  </si>
  <si>
    <t>江苏省大学生职业规划大赛组委会</t>
  </si>
  <si>
    <t>张丽娟</t>
  </si>
  <si>
    <t>沈鹏飞</t>
  </si>
  <si>
    <t>第十届江苏省大学生力学竞赛（理论）</t>
  </si>
  <si>
    <t>江苏省大学生力学竞赛组委会、江苏省力学学会、江苏省高等学校力学土建类教学指导委员会</t>
  </si>
  <si>
    <t>李朱锋</t>
  </si>
  <si>
    <t>高敏、高茵等30人</t>
  </si>
  <si>
    <t>海安校区</t>
  </si>
  <si>
    <t>江苏省第五届大学生艺术展演活动舞蹈展</t>
  </si>
  <si>
    <t>仲海燕、郝佳萍 、杨小山</t>
  </si>
  <si>
    <t>陈霖、宋海冬、蔡孟珂、孙栓、金鑫</t>
  </si>
  <si>
    <t>2017江苏省大学生创新创意创业优秀成果交流展会</t>
  </si>
  <si>
    <t>最具潜力创意奖</t>
  </si>
  <si>
    <t>江苏省大学生创新创业优秀成果交流展示会组委会</t>
  </si>
  <si>
    <t>徐媛媛、金亚云</t>
  </si>
  <si>
    <t>杨佳炜、刘刚、陆恒、官洁茹、侍相龙</t>
  </si>
  <si>
    <t>最具潜力创业奖</t>
  </si>
  <si>
    <t>李彬、缪亚东</t>
  </si>
  <si>
    <t>李梦茜（财管A1501）
王一诺（财管A1503）
臧思琪（财管A1501）
董莉莉（财管A1504）
高楠（财管A1504）</t>
  </si>
  <si>
    <t>第八届全国大学生电子商务“创新、创意及创业”挑战赛总决赛</t>
  </si>
  <si>
    <t>全国大学生电子商务“创新、创意及创业”挑战赛组织委员会</t>
  </si>
  <si>
    <t>朱学义、邓洋阳</t>
  </si>
  <si>
    <t>刘  烨（能源1602）
田  旺（能源1602）
钱思屹（能源1602）
孙佳颖（能源1701）
谷雄飞（能源1701）</t>
  </si>
  <si>
    <t>东风汽车杯第十一届全国大学生节能减排社会实践与科技竞赛</t>
  </si>
  <si>
    <t>全国大学生节能减排社会实践与科技竞赛委员会</t>
  </si>
  <si>
    <t>卢卫萍</t>
  </si>
  <si>
    <t>黄超（软件A1504）
周仕桢（软件A1504）
姜子恒（软件A1504）
邵晨（软件A1504）
谢鸿钊（软件1601）</t>
  </si>
  <si>
    <t>第九届中国大学生服务外包创新创业大赛</t>
  </si>
  <si>
    <t>中国大学生服务外包创新创业大赛组委会</t>
  </si>
  <si>
    <t>杨耀辉（软件A1504）
刘永强（软件1601）
马鸿彬（软件1601）
刘勇东（软件1601）
叶大运（软件1601）</t>
  </si>
  <si>
    <t>王添（软件A1506）
薛宇（软件A1505）
许健（软件A1505）
徐祥（软件A1505）
李洪（电商1607）</t>
  </si>
  <si>
    <t>熊芳芳、陆钻</t>
  </si>
  <si>
    <t>叶邵华（软件1503）
周仁桢（软件1504）
刘永强（软件1601）</t>
  </si>
  <si>
    <t>第七届“中国软件杯”大学生软件设计大赛</t>
  </si>
  <si>
    <t>“中国软件杯”大学生软件设计大赛组委会</t>
  </si>
  <si>
    <t>李秀静</t>
  </si>
  <si>
    <t>杨耀辉（软件1504）
吴佳伟（软件1504）
叶大运（软件1601）</t>
  </si>
  <si>
    <t>王岩</t>
  </si>
  <si>
    <t>李  奎（电气1706）
王世光（电气1602）
王嘉辉（电气1706）</t>
  </si>
  <si>
    <t>2018“赛佰特杯”全国大学生智能互联创新应用设计大赛（全国总决赛）</t>
  </si>
  <si>
    <t>教育部高等学校计算机类专业教学指导委员会、全国高等学校计算机教育研究会、中国电子学会、“赛佰特杯”全国大学生智能互联创新应用设计大赛组委会</t>
  </si>
  <si>
    <t>林盛昌、秦燕</t>
  </si>
  <si>
    <t>吴兴刚（能源1501）
任可亦（能源1602）
张云霞（自动化1702）</t>
  </si>
  <si>
    <t>张雨凌（机电1602）
张梓淇（机电1702）
李梦婕（机电1602）</t>
  </si>
  <si>
    <t>2018中国工程机器人大赛暨国际公开赛</t>
  </si>
  <si>
    <t>李梦婕（机电1602）
王嘉辉（电气1706）
李奎（电气1706）</t>
  </si>
  <si>
    <t>钱宇（机械1606）
张雨凌（机电1602）
胡浩（机械1604）</t>
  </si>
  <si>
    <t>王世光（电气1602）
王嘉辉（电气1706）
李奎（电气1706）</t>
  </si>
  <si>
    <t>徐亚威（工程A1503）</t>
  </si>
  <si>
    <t>建筑工程学院</t>
  </si>
  <si>
    <t>第十一届“高教杯”全国大学生先进成图技术与产品信息建模创新大赛</t>
  </si>
  <si>
    <t>教育部高等学校工程图学课程教学指导委员会、中国图学学会制图技术专业委员会、中国图学学会产品信息建模专业委员会</t>
  </si>
  <si>
    <t>李燕、张爱国、吴旭</t>
  </si>
  <si>
    <t>苗  磊（工程A1502）</t>
  </si>
  <si>
    <t>王磊（机械A1503）</t>
  </si>
  <si>
    <t>李彬、金亚云、姜杰、葛常清</t>
  </si>
  <si>
    <t>王磊（机械A1504）
夏墚冬（机械1605）</t>
  </si>
  <si>
    <t>徐嘉辉（船海A1503）
王  成(船海1601)
张峻维(电气1601)
倪行宇(船海1601)
管  家(船海1601)</t>
  </si>
  <si>
    <t>第七届全国海洋航行器设计与制作大赛</t>
  </si>
  <si>
    <t>全国海洋航行器设计与制作大赛组委会、中国造船工程学会</t>
  </si>
  <si>
    <t>陈洁、陈玲</t>
  </si>
  <si>
    <t>高文雯（电商1603）</t>
  </si>
  <si>
    <t>第六届全国高校数字艺术设计大赛</t>
  </si>
  <si>
    <t>工业和信息化部人才交流中心、联合国训练研究所、第六届全国高校数字艺术设计大赛组委员</t>
  </si>
  <si>
    <t>马超、朱长永</t>
  </si>
  <si>
    <t>陈靖（数媒1602）</t>
  </si>
  <si>
    <t>何心一</t>
  </si>
  <si>
    <t>骆秋荣（软件1702）</t>
  </si>
  <si>
    <t>马超、何心一</t>
  </si>
  <si>
    <t>陈恺枫（数媒1601）</t>
  </si>
  <si>
    <t>郑晓东、史敏丽</t>
  </si>
  <si>
    <t>谢田（数媒1601）
张肖倩（数媒1601）
贾鹏云（数媒1601）</t>
  </si>
  <si>
    <t>朱长永、沈九美</t>
  </si>
  <si>
    <t>曹政（电商1604）
秦铭杰（电商1604）
赵旭（电商1604）</t>
  </si>
  <si>
    <t>马超、郑晓东</t>
  </si>
  <si>
    <t>谢田（数媒1601）
张肖倩（数媒1601）</t>
  </si>
  <si>
    <t>贾鹏云（数媒1601）
冯晓辉（数媒1601）</t>
  </si>
  <si>
    <t>黄家乐（环设1703）
冯可升（环设1703）
黄宣（环设1703）</t>
  </si>
  <si>
    <t>施天驰、班乃明</t>
  </si>
  <si>
    <t>刘坤（环设1705）</t>
  </si>
  <si>
    <t>姜明斐、韦玮</t>
  </si>
  <si>
    <t>秦鹤（物流1605）
凡如意（物流1605）
刘晴晴（物流1605）</t>
  </si>
  <si>
    <t>“百蝶杯”第四届全国大学生物流仿真设计大赛全国总决赛</t>
  </si>
  <si>
    <t>许琳、丁永慧</t>
  </si>
  <si>
    <t>施东辰（软件A1507）</t>
  </si>
  <si>
    <t>第九届蓝桥杯全国软件和信息技术专业人才大赛全国总决赛</t>
  </si>
  <si>
    <t>工业和信息化部人才交流中心、蓝桥杯全国软件和信息技术专业人才大赛组织委员会、中国软件行业协会、中国电子商会、中国电子学会、中国半导体行业协会</t>
  </si>
  <si>
    <t>芦欣</t>
  </si>
  <si>
    <t>刘永强（软件1601）
沈诗怡（软件1603）
秦熙承（软件1601）
刘珂（软件1704）
施东辰（软件1507）</t>
  </si>
  <si>
    <t>“软银机器人杯”2018中国机器人技能大赛</t>
  </si>
  <si>
    <t>一等奖
（亚军）</t>
  </si>
  <si>
    <t>中国人工智能学会、中国人工智能学会智能检测与运动控制技术专业委员会</t>
  </si>
  <si>
    <t xml:space="preserve">王岩、李秀静
</t>
  </si>
  <si>
    <t>马鸿彬（软件1601）
谢鸿钊（软件1601）
刘勇东（软件1601）
叶大运（软件1601）
严文慧（软件1604）</t>
  </si>
  <si>
    <t>二等奖
(季军)</t>
  </si>
  <si>
    <t>田李（电气1601）
沙清（电气1701）
赵田（自动化1701）</t>
  </si>
  <si>
    <t>陆华、郝亮</t>
  </si>
  <si>
    <r>
      <rPr>
        <sz val="10"/>
        <rFont val="宋体"/>
        <charset val="134"/>
      </rPr>
      <t>赵恒（机械</t>
    </r>
    <r>
      <rPr>
        <sz val="10"/>
        <rFont val="Times New Roman"/>
        <family val="1"/>
      </rPr>
      <t>1704</t>
    </r>
    <r>
      <rPr>
        <sz val="10"/>
        <rFont val="宋体"/>
        <charset val="134"/>
      </rPr>
      <t>）
杨广达（机电</t>
    </r>
    <r>
      <rPr>
        <sz val="10"/>
        <rFont val="Times New Roman"/>
        <family val="1"/>
      </rPr>
      <t>1702</t>
    </r>
    <r>
      <rPr>
        <sz val="10"/>
        <rFont val="宋体"/>
        <charset val="134"/>
      </rPr>
      <t>）
程怀锋（机械</t>
    </r>
    <r>
      <rPr>
        <sz val="10"/>
        <rFont val="Times New Roman"/>
        <family val="1"/>
      </rPr>
      <t>1804</t>
    </r>
    <r>
      <rPr>
        <sz val="10"/>
        <rFont val="宋体"/>
        <charset val="134"/>
      </rPr>
      <t>）
陆文宝（机械</t>
    </r>
    <r>
      <rPr>
        <sz val="10"/>
        <rFont val="Times New Roman"/>
        <family val="1"/>
      </rPr>
      <t>1702</t>
    </r>
    <r>
      <rPr>
        <sz val="10"/>
        <rFont val="宋体"/>
        <charset val="134"/>
      </rPr>
      <t>）</t>
    </r>
  </si>
  <si>
    <t>汤鑫（工程A1502）
于刘佳（工程A1501）
唐佳瑶（财管1601）
李文峰（工程A1505）
孙韵谱（工程A1501）</t>
  </si>
  <si>
    <t>第九届全国高等院校学生“斯维尔杯”建筑信息模型（BIM）应用技能大赛</t>
  </si>
  <si>
    <t>中国建设教育协会</t>
  </si>
  <si>
    <t>吴旭、张雪梅、周美容、戴丽、谢巍</t>
  </si>
  <si>
    <t>吴波（汽车1607）
万一（车辆1702）
杨祖孝（车辆1701）</t>
  </si>
  <si>
    <t>汽车工程学院</t>
  </si>
  <si>
    <t>2018年首届全国大学生船舶能源与动力创新大赛</t>
  </si>
  <si>
    <t>中国造船工程学会、船舶轮机学术委员会、江苏省造船工程学会、江苏省内燃机学会、江苏科技大学</t>
  </si>
  <si>
    <t>罗鹰、陈媛媛</t>
  </si>
  <si>
    <t>章文杰（车辆1601）
郑文祥（车辆1601）
薛振鹏（车辆1601）</t>
  </si>
  <si>
    <t>黄爱维、丁亚利</t>
  </si>
  <si>
    <t>张峻维（电气1601）
陈进（车辆1601）
吴冬冬（船海1601）
吴云飞（车辆1601）
沈启航（车辆1601）
黄西（电气1603）
苟国伟（电气1601）</t>
  </si>
  <si>
    <t>电气与能源工程学院、汽车工程学院</t>
  </si>
  <si>
    <t>高洁、任俊楠</t>
  </si>
  <si>
    <t>2018年首届全国大学生可再生能源科技竞赛</t>
  </si>
  <si>
    <t>中国可再生能源学会</t>
  </si>
  <si>
    <t>“互联网+”大学生创新创业大赛第四届“建行杯”国赛选拔赛暨第七届“花桥国际商务城杯”省赛</t>
  </si>
  <si>
    <t>朱学义、高玉梅、吕延荣</t>
  </si>
  <si>
    <t>张懿（工程A1503）
赵燕诚（工程1605）
刘媛媛（工程1603）
纪朋（工程1603）
李英超（工程1603）</t>
  </si>
  <si>
    <t>2018“创青春”江苏省大学生创业大赛</t>
  </si>
  <si>
    <t>铜奖</t>
  </si>
  <si>
    <t>共青团江苏省委、江苏省教育厅、江苏省人力资源和社会保障厅、江苏省科学技术协会、江苏省学生联合会</t>
  </si>
  <si>
    <t>张雪梅</t>
  </si>
  <si>
    <t>马鸿彬（软件1601）
刘勇东（软件1601）
王光洋（软件1601）</t>
  </si>
  <si>
    <t>2018年全国大学生数学建模竞赛江苏赛区</t>
  </si>
  <si>
    <t xml:space="preserve"> 三等奖 </t>
  </si>
  <si>
    <t>2018年全国大学生数学建模竞赛江苏赛区组委会</t>
  </si>
  <si>
    <t>宋伟</t>
  </si>
  <si>
    <t>第八届全国大学生电子商务“创新、创意及创业”挑战赛江苏赛区选拔赛（第一届江苏省大学生电子商务“创新、创意及创业”大赛）</t>
  </si>
  <si>
    <t>全国大学生电子商务“创新、创意及创业”挑战赛江苏赛区组委会
（江苏省教育厅高教处、江苏省大学生电子商务“创新、创意及创业”大赛组委会）</t>
  </si>
  <si>
    <t>李梦茜（财管A1501）
王一诺（电商1608）
臧思琪（电商1608）
董莉莉（电商1607）
高楠（财管A1504）</t>
  </si>
  <si>
    <t>特等奖</t>
  </si>
  <si>
    <t xml:space="preserve">
邓洋阳、朱学义</t>
  </si>
  <si>
    <t>贺利利（电商1608）
李洪（电商1607）
谭智琼（电商1608）
王浩涵（电商1608）
任华骜（电商1607）</t>
  </si>
  <si>
    <t>踪锋、邓洋阳</t>
  </si>
  <si>
    <t>叶大运（软件1601）
刘永强（软件1601）
马鸿彬（软件1601）</t>
  </si>
  <si>
    <t>第十三届全国大学生“恩智浦”杯智能汽车竞赛（华东赛区）</t>
  </si>
  <si>
    <t>第十三届全国大学生“恩智浦”杯智能汽车竞赛组织委员会</t>
  </si>
  <si>
    <t>宋伟、孙溢洋</t>
  </si>
  <si>
    <t>张  昊（机电1702）
辛冠奇（机电1702）
胡  浩（机械1604）
陆文宝（机械1702）
王生虎（机电1702）</t>
  </si>
  <si>
    <t>第九届江苏省大学生机器人大赛</t>
  </si>
  <si>
    <t>冠军（一等奖）</t>
  </si>
  <si>
    <t>江苏省大学生机器人大赛组织委员会</t>
  </si>
  <si>
    <t>沙春\周杰</t>
  </si>
  <si>
    <t>陆文宝（机械1702）
赵  恒（机械1704）
李镇江（机械1703）
刘金伟（机械1604）
胡  浩（机械1604）</t>
  </si>
  <si>
    <t>季军（二等奖）</t>
  </si>
  <si>
    <t>郭峰\钱黎明</t>
  </si>
  <si>
    <t>李镇江（机械1703）
陈尤杰（机械1703）
黄兴佳（机械1601）
陆文宝（机械1702）
王生虎（机电1702）</t>
  </si>
  <si>
    <t>一等奖（第5名）</t>
  </si>
  <si>
    <t>周杰\沙春</t>
  </si>
  <si>
    <t>赵  恒（机械1704）
杨广达（机电1702）
程怀锋（机械1804）
李镇江（机械1703）</t>
  </si>
  <si>
    <t>钱黎明\陆卫卫</t>
  </si>
  <si>
    <t>黄兴佳（机械1601）
陆文宝（机械1702）
杨广达（机电1702）
赵  恒（机械1704）</t>
  </si>
  <si>
    <t>滕旭阳(软件1602)
李泽萱(软件1602)
郑义彬(软件1602)
刘  硕(软件1602)
郭暮蓉(软件1602)</t>
  </si>
  <si>
    <t>宋伟\唐日成</t>
  </si>
  <si>
    <t>刘金伟（机械1604）
孔程强（机械A1504）
辛冠奇（机电1702）
张  昊（机电1702）
胡  浩（机械1604）</t>
  </si>
  <si>
    <t>刘永强（软件1601）
沈诗怡（软件1603）
秦熙承（软件1601）
刘  珂（软件1704）
施东辰（软件A1507）</t>
  </si>
  <si>
    <t>王岩\李秀静</t>
  </si>
  <si>
    <t>沙  清（电气1701）
赵  田（自动化1702）
田  李（电气1601）
张云霞（自动化1702）
任可亦（能源1601）</t>
  </si>
  <si>
    <t>王青\李天鹰</t>
  </si>
  <si>
    <t>戴成军（能源A1502）</t>
  </si>
  <si>
    <t>基础教学学院</t>
  </si>
  <si>
    <t>江苏省普通高等学校第十五届高等数学竞赛</t>
  </si>
  <si>
    <t>江苏省高等学校数学教学研究会、江苏省普通高等学校高等数学竞赛组委会</t>
  </si>
  <si>
    <t>2018年7月</t>
  </si>
  <si>
    <t>封汉颍</t>
  </si>
  <si>
    <t>喻远鹏（造价B1501）</t>
  </si>
  <si>
    <t>葛亚平</t>
  </si>
  <si>
    <t>华宇浩（能源A1501）</t>
  </si>
  <si>
    <t>张锦</t>
  </si>
  <si>
    <t>周亚铭（财管A1505）</t>
  </si>
  <si>
    <t>刘岩</t>
  </si>
  <si>
    <t>陈虎威（电气1706）</t>
  </si>
  <si>
    <t>许小芾</t>
  </si>
  <si>
    <t>徐磊（机械A1501）</t>
  </si>
  <si>
    <t>数理化教研室</t>
  </si>
  <si>
    <t>封晨（电气1703）</t>
  </si>
  <si>
    <t>刘鑫（机械A1501）</t>
  </si>
  <si>
    <t>王庆伦（电气1602）</t>
  </si>
  <si>
    <t>李梦涵（财管A1506）</t>
  </si>
  <si>
    <t>张明明（物流1703）</t>
  </si>
  <si>
    <t>许春阳（电气1702）</t>
  </si>
  <si>
    <t>钱成（机械A1503）</t>
  </si>
  <si>
    <t>吕琳（软件1704）</t>
  </si>
  <si>
    <t>项子杰（物流A1501）</t>
  </si>
  <si>
    <t>周坚（财管1701）</t>
  </si>
  <si>
    <t>蔡京衡（数媒1602）</t>
  </si>
  <si>
    <t>卞雨辰（电气1703）</t>
  </si>
  <si>
    <t>谢天（计算机1702）</t>
  </si>
  <si>
    <t>王重阳（计算机1701）</t>
  </si>
  <si>
    <t>余小康（土木A1501）</t>
  </si>
  <si>
    <t>丁国一（软件1603）</t>
  </si>
  <si>
    <t>董逸舟（软件1704）</t>
  </si>
  <si>
    <t>耿迁迁（机械A1503）</t>
  </si>
  <si>
    <t>宗延威（造价1703）</t>
  </si>
  <si>
    <t>龚伟健（汽车A1505）</t>
  </si>
  <si>
    <t>任宣宇（软件1704）</t>
  </si>
  <si>
    <t>唐敏（造价1703）</t>
  </si>
  <si>
    <t>张泽丰（土木1701）</t>
  </si>
  <si>
    <t>周禹行（电气1702）</t>
  </si>
  <si>
    <t>黄文瑄（软件1702）</t>
  </si>
  <si>
    <t>沙彦文（车辆1702）</t>
  </si>
  <si>
    <t>陈泉江（电气1701）</t>
  </si>
  <si>
    <t>华建蓝（电气1702）</t>
  </si>
  <si>
    <t>董晴（计算机1701）</t>
  </si>
  <si>
    <t>时培植（计算机1701）</t>
  </si>
  <si>
    <t xml:space="preserve"> 南通理工学院2018-2019学年参加全国和省学科专业竞赛获奖情况一览表</t>
  </si>
  <si>
    <t>王新冬（物流1603）
陶玟汐（物流1606）
顾黄金（物流1605）
陈静娴（物流1606）
张忍（物流1605）</t>
  </si>
  <si>
    <t>“马钢杯”第六届全国大学生物流设计大赛</t>
  </si>
  <si>
    <t>教育部高等学校物流管理与工程类专业教学指导委员会、中国物流与采购联合会</t>
  </si>
  <si>
    <t>林小芳 夏慧玲</t>
  </si>
  <si>
    <t>邓琴（电气1601）
黄西（电气1603）
游钐栗（电气1601）
尚雨欣（电气1601）
吴江（能源1801）
黄婉婷（电气1603）
李杭（船海1701）</t>
  </si>
  <si>
    <t>首钢京唐杯第十二届全国大学生节能减排社会实践与科技竞赛</t>
  </si>
  <si>
    <t>教育部高等教育司、全国大学生节能减排社会实践与科技竞赛委员会</t>
  </si>
  <si>
    <t>高洁、陈玲</t>
  </si>
  <si>
    <t>张昊（机械1805）
沈宗虎（机电1601）</t>
  </si>
  <si>
    <t>第十二届“高教杯”全国大学生先进成图技术与产品信息建模创新大赛</t>
  </si>
  <si>
    <t>全国大学生先进成图技术与产品信息建模创新大赛组委会、教育部高等学校工程图学课程教学指导分委员会、中国图学学会制图技术专业委员会、中国图学学会产品信息建模专业委员会</t>
  </si>
  <si>
    <t>李彬、金亚云、徐媛媛、姜杰</t>
  </si>
  <si>
    <t>甘湘兰（工程1602）</t>
  </si>
  <si>
    <t>张爱国、吴旭、严桂凤、施天驰</t>
  </si>
  <si>
    <t>徐宝金（土木1703）</t>
  </si>
  <si>
    <t>张肖倩（数媒1601）
谢田（数媒1601）
贾鹏云（数媒1601）</t>
  </si>
  <si>
    <t>2019年（第12届）中国大学生计算机设计大赛</t>
  </si>
  <si>
    <t>教育部高等学校大学计算机课程教学指导委员会、中国大学生计算机设计大赛组织委员会</t>
  </si>
  <si>
    <t>2019年7月-8月</t>
  </si>
  <si>
    <t>刘永强（软件1601）
叶大运（软件1601）
姜子恒（软件1504）
施东辰（软件1507）
沈诗怡（软件1604）</t>
  </si>
  <si>
    <t>第十届中国大学生服务外包创新创业大赛</t>
  </si>
  <si>
    <t>谢鸿钊（软件1601）
刘勇东（软件1601）
李姗鞠（软件1604）
菜京衡（数媒1602）
王洁（软件1604）</t>
  </si>
  <si>
    <t>刘珂（软件1704）
严文慧（软件1604）
沈诗怡（软件1603）</t>
  </si>
  <si>
    <t>第八届“中国软件杯”大学生软件设计大赛</t>
  </si>
  <si>
    <t>工业和信息化部、教育部、江苏省人民政府共同主办、“中国软件杯”大学生软件设计大赛组委会</t>
  </si>
  <si>
    <t>李杭（船海1701）
李骞（船海1701）
朱明骏（船海1702）
邱红安（船海1701）
刘文学（船海1701）</t>
  </si>
  <si>
    <t>第八届全国海洋航行器设计与制作大赛暨2019年国际海洋航行器设计与制作大赛邀请赛</t>
  </si>
  <si>
    <t>教育部海洋工程类专业教育指导委员会、全国海洋航行器设计与制作大赛组委会、中国造船工程学会</t>
  </si>
  <si>
    <t>王凤琴、孟巧</t>
  </si>
  <si>
    <t>汤子轩（船海1802）
陈烨辉（船海1802）
宋冯希（船海1801）
刘川枫（船海1801）
常施薇（船海1802）</t>
  </si>
  <si>
    <t>陈洁、王凤琴</t>
  </si>
  <si>
    <t>常施薇（船海1802）
刘川枫（船海1801）
张恒瑞（船海1801）
唐媛媛（船海1802）
汤子轩（船海1802）</t>
  </si>
  <si>
    <t>唐媛媛（船海1802）
汤子轩（船海1802）
王成（船海1601）
刘川枫（船海1801）
顾宇（船海1801）</t>
  </si>
  <si>
    <t>陈洁、赵淼</t>
  </si>
  <si>
    <t>夏文涛（材料1701）</t>
  </si>
  <si>
    <t>第八届“徕卡杯”全国大学生金相技能大赛</t>
  </si>
  <si>
    <t>教育部高等学校材料类专业教学指导委员会、全国大学生金相技能大赛竞赛委员会</t>
  </si>
  <si>
    <t>李娜、赵坤</t>
  </si>
  <si>
    <t>朱欣琳（视觉1802）
王茹楠（视觉1802）
周靓（视觉1802）
杨娜娜（视觉1802）</t>
  </si>
  <si>
    <t>2019第十一届全国大学生广告艺术大赛</t>
  </si>
  <si>
    <t>教育部高等教育司指导、教育部高等学校新闻传播学类专业教学指导委员会、中国高等教育学会广告教育专业委员会共同主办、全国大学生广告艺术大赛江苏赛区组委会</t>
  </si>
  <si>
    <t>郑晓东</t>
  </si>
  <si>
    <t>曹心愉（视觉1804）
张媛媛（视觉1804）
王晗（视觉1804）
周倩（视觉1804）
仲悦（视觉1804）</t>
  </si>
  <si>
    <t>史敏丽、郑晓东</t>
  </si>
  <si>
    <t>丁洁盈（视觉1804）
高雨晨（视觉1804）</t>
  </si>
  <si>
    <t>周超</t>
  </si>
  <si>
    <t>胡静（视觉1804）</t>
  </si>
  <si>
    <t>胡耀坤（视觉1803）</t>
  </si>
  <si>
    <t>邵婕</t>
  </si>
  <si>
    <t>任宣宇（软件1704）
姚琪（软件1701）
朱冉（软件1705）</t>
  </si>
  <si>
    <t>第八届APMCM亚太地区大学生数学建模竞赛</t>
  </si>
  <si>
    <t>亚太地区大学生数学建模竞赛组委会</t>
  </si>
  <si>
    <t>唐日成</t>
  </si>
  <si>
    <t>卞一凡（工程1602）
甘湘兰（工程1602）</t>
  </si>
  <si>
    <t>第二届“天正杯”BIM创新应用大赛</t>
  </si>
  <si>
    <t>全国大学生先进成图技术与产品信息建模创新大赛组委会、教育部高等学校工程图学课程教学指导分委员会、中国图学学会制图技术专业委员会、中国图学学会产品信息建模专业委员会、北京天正软件股份有限公司</t>
  </si>
  <si>
    <t>卞一凡（工程1602）</t>
  </si>
  <si>
    <t>王诚（物流A1603）
周琴（物流A1603）
马天宇（物流A1603）
崔陈静（物流A1603）</t>
  </si>
  <si>
    <t>2019年“链战风云”全国大学生智慧供应链创新创业挑战赛总决赛</t>
  </si>
  <si>
    <t>中国商业经济学会</t>
  </si>
  <si>
    <t>潘骁、王炎</t>
  </si>
  <si>
    <t>钱思屹（能源1602）
田旺（能源1602）
郝懿（能源1601）
蒋俊荣（船海1801）</t>
  </si>
  <si>
    <t>2019年第二届中国可再生能源学会大学生优秀科技作品竞赛</t>
  </si>
  <si>
    <t>李卓（土木1602）
苗磊（工程1502）
戈忠瑜（工程1604）
张大伟（工程1605)
顾雪雯（工程1605)</t>
  </si>
  <si>
    <t>第十届全国高等院校学生斯维尔杯建筑信息模型（BIM）应用技能大赛</t>
  </si>
  <si>
    <t>吴旭、胡晓雯、张爱国、戴丽、朱峰伟</t>
  </si>
  <si>
    <t>叶紫晴（电商1702）
盛丽燕（电商1702）
尤小倩（电商1702）
孙欣然（电商1704）
李文苑（电商1704）</t>
  </si>
  <si>
    <t>第一届全国新零售买手创业实战</t>
  </si>
  <si>
    <t>全国商业职业教育教学指导委员会、中国商业联合会、阿里巴巴（中国）网络技术有限公司</t>
  </si>
  <si>
    <t>邓洋阳、冯之坦</t>
  </si>
  <si>
    <t>褚涛炎（电商1605）
蒋陈（电商1605）
昊然（电商1605）
朱艾童（电商1605）
张丽（电商1605）</t>
  </si>
  <si>
    <t>冯之坦、邓洋阳</t>
  </si>
  <si>
    <t>曹子越（电商1703）
陈朝霞（电商1703）
陈颖儿（电商1703）</t>
  </si>
  <si>
    <t>郑漫婷（电商1702）
李明芳（电商1702）
樊柯鑫（电商1702）
马福茹（电商1702）</t>
  </si>
  <si>
    <t>李洪（电商1607）
潘宇航（电商1607）
张逸馨（电商1607）
陆嘉楠（电商1607）
高祥（电商1608）</t>
  </si>
  <si>
    <t>钱思佳（电商1701）
王雨森（电商1701）
张鑫越（电商1701）
师婷婷（电商1701）
曹力文（电商1701）</t>
  </si>
  <si>
    <t>王涵（电商1704）
王晗溪（电商1704）
李大宝（电商1704）
李伟嘉（电商1704）</t>
  </si>
  <si>
    <t>王明珠（电商1601）
缪思嘉（电商1601）
陈俊（电商1601）
崔馨（电商1601）</t>
  </si>
  <si>
    <t>俞偲蒙（电商1603）
王添（电商1603）
何嫔（电商1603）</t>
  </si>
  <si>
    <t>吴群、邓洋阳</t>
  </si>
  <si>
    <t>缪思佳（电商1601）
陈俊（电商1601）</t>
  </si>
  <si>
    <t>第四届全国大学生网络编辑创新大赛</t>
  </si>
  <si>
    <t>中国编辑学会、第四届全国大学生网络编辑创新大赛组委会</t>
  </si>
  <si>
    <t>马超</t>
  </si>
  <si>
    <t>尚雨欣（电气1601）
陈瑛（船海A1502)
黄西（电气1603）
游钐栗（电气1601）
邓琴（电气1601）
吴冬冬（船海1601）
朱学涛（电气1802）
罗欢（电气1802）</t>
  </si>
  <si>
    <t>2019第十六届“瑞华杯”江苏省大学生课外学术科技作品竞赛暨“挑战杯”全国竞赛江苏省选拔决赛</t>
  </si>
  <si>
    <t>共青团江苏省委、江苏省科学技术协会、江苏教育厅、江苏省学生联合会</t>
  </si>
  <si>
    <t>高洁、王凤琴</t>
  </si>
  <si>
    <t>王嘉辉（电气1706）
李奎（电气1706）
李志刚（电气1706）
王世光（电气1602）</t>
  </si>
  <si>
    <t>卑五九、林盛昌</t>
  </si>
  <si>
    <t>潘澳（电信1802）
谢欣秀（电气1704）
李佳轩（电信1802）
张珂瑜（电信1802）
高强（电信1802）
杨瑞波（电信1802）
陈颖（电信1801）
魏婷（电气1703）</t>
  </si>
  <si>
    <t>杨广达（机电1702 ）
刘永强（软件1601）
沈诗怡（软件1603）
叶大运（软件1601）
赵恒（机械1704）
刘珂（软件1704）
李龙（机器人1801）</t>
  </si>
  <si>
    <t>郭峰、王岩、 李秀静</t>
  </si>
  <si>
    <t>吴彪（机械1605）
李英志（机械1605）
姚海柱（机械1703）</t>
  </si>
  <si>
    <t>“移动杯”第五届江苏省大学生工程训练综合能力竞赛暨全国大学生工程训练综合能力竞赛江苏赛区选拔赛</t>
  </si>
  <si>
    <t>江苏省大学生工程训练综合能力竞赛组织委员会</t>
  </si>
  <si>
    <t>李彬、姜杰</t>
  </si>
  <si>
    <t>夏墚冬（机械1605）
张学珊（机械1602）
马锦鹏（机械1702）</t>
  </si>
  <si>
    <t>顾海、李彬</t>
  </si>
  <si>
    <t>史可帆（机械1602）
董长峰（机械1605）
吴普（机械1601）</t>
  </si>
  <si>
    <t>孙健华、徐媛媛</t>
  </si>
  <si>
    <t>赵恒（机械1704）
李镇江（机械1703）
杨广达（机电1702）</t>
  </si>
  <si>
    <t>陈尤杰（机械1703）
徐闯（机械1703）
李龙（机器人1801）</t>
  </si>
  <si>
    <t>周杰、陆卫卫</t>
  </si>
  <si>
    <t>刘姝（财管1604）
陆佳璐（电商1606）
董好卫（软件1703）
蒋坤（电商1606）
虞俊峰（电商1606）</t>
  </si>
  <si>
    <t>第九届全国大学生电子商务“创新、创意及创业”挑战赛江苏赛区选拔赛</t>
  </si>
  <si>
    <t>教育部高等学校电子商务类专业教学指导委员会</t>
  </si>
  <si>
    <t>叶大运（软件1601）
刘永强（软件1601）
沈诗怡（软件1603）
孙欣然（电商1704）
朱雪琴（软件1601）</t>
  </si>
  <si>
    <t>董智如（机电1602）</t>
  </si>
  <si>
    <t>第十一届江苏省大学生力学竞赛（本科组）</t>
  </si>
  <si>
    <t>江苏省教育厅、江苏省力学学会</t>
  </si>
  <si>
    <t>陆德荣、张捷、李朱锋</t>
  </si>
  <si>
    <t>陈玉莹（能源1601）</t>
  </si>
  <si>
    <t>江苏省高等学校第十六届高等数学竞赛</t>
  </si>
  <si>
    <t>江苏省高等学校数学教学研究会、江苏省高等学校高等数学竞赛组委会</t>
  </si>
  <si>
    <t>洪志明（电气1803）</t>
  </si>
  <si>
    <t>张燕艳</t>
  </si>
  <si>
    <t>朱黄浩（土木1604）</t>
  </si>
  <si>
    <t>王硕（电气1603）</t>
  </si>
  <si>
    <t>李其珂</t>
  </si>
  <si>
    <t>宋佳莹</t>
  </si>
  <si>
    <t>李定成（机电1601）</t>
  </si>
  <si>
    <t>顾靖（土木1604）</t>
  </si>
  <si>
    <t>童宇航（电气1604）</t>
  </si>
  <si>
    <t>朱春林（电气1803）</t>
  </si>
  <si>
    <t>杲海澜（土木1803）</t>
  </si>
  <si>
    <t>张峻维（电气1601）</t>
  </si>
  <si>
    <t>张奕淳（电气1801）</t>
  </si>
  <si>
    <t>成健（机械1604）</t>
  </si>
  <si>
    <t>蔚福强（机械1804）</t>
  </si>
  <si>
    <t>蔺名栋（车辆1702）</t>
  </si>
  <si>
    <t>鲍建平（土木1604）</t>
  </si>
  <si>
    <t>杨煜（电气1705）</t>
  </si>
  <si>
    <t>郭晨昕（自动化1801）</t>
  </si>
  <si>
    <t>杨文怡（造价1703）</t>
  </si>
  <si>
    <t>蔡玉振（金融1803）</t>
  </si>
  <si>
    <t>闵会旭（软件1706）</t>
  </si>
  <si>
    <t>陈龙（机械1803）</t>
  </si>
  <si>
    <t>周世民（机器人1801）</t>
  </si>
  <si>
    <t>韩越（汽车1704）</t>
  </si>
  <si>
    <t>陈建龙（土木1801）</t>
  </si>
  <si>
    <t>王志锦（土木1604）</t>
  </si>
  <si>
    <t>孙亮亮（电信1801）</t>
  </si>
  <si>
    <t>李柯（自动化1801）</t>
  </si>
  <si>
    <t>虞涛（金融1802）</t>
  </si>
  <si>
    <t>易坤龙（软件1803）</t>
  </si>
  <si>
    <t>王书琦（网络1801）</t>
  </si>
  <si>
    <t>李文苑（电商1704班）
王晓艳（物流1701班）
邵培钿（物流1702班）
花蕊（物流1703班）</t>
  </si>
  <si>
    <t>2019年“链战风云”全国大学生智慧供应链创新创业挑战赛（本科组）</t>
  </si>
  <si>
    <t>罗清、谢丽娟</t>
  </si>
  <si>
    <t>南通理工学院2019-2020学年参加全国和省学科专业竞赛获奖情况一览表</t>
  </si>
  <si>
    <t>张艺沥（电气1604）   
李龙（机器人1801）
李爽（土木1602）
张梓淇（机电1702）   
陈烨辉（船海1802）</t>
  </si>
  <si>
    <t>首届国际海洋工程装备科技创新大赛</t>
  </si>
  <si>
    <t xml:space="preserve">教育部高校海洋科学类专业教学指导委员会、教育部高校海洋工程类专业教学指导委员会、中国太平洋学会海洋教育分会、中国海洋学会海洋观测技术分会、中国海洋大学、励展博览集团 </t>
  </si>
  <si>
    <t>陈洁</t>
  </si>
  <si>
    <t>李爽（土木1602）     
汤子轩（船海1802）   
张艺沥（电气1604）   
宋冯希（船海1801）   
毛雨（电气1703）</t>
  </si>
  <si>
    <t>陈玲、孟巧</t>
  </si>
  <si>
    <t>李杭（船海1701）
田元元（数媒1701）
宋冯希（船海1801）
李骞（船海1701）
秦辰（船海1802）</t>
  </si>
  <si>
    <t>陈玲、赵淼</t>
  </si>
  <si>
    <t>李奎（电气1706）
王嘉辉（电气1706）
李奎（电气1706）
冯耀辉（电气1802）
刘薇（船海1801）</t>
  </si>
  <si>
    <t>2019“遨博-海康杯”全国大学生智能互联创新应用设计大赛 全国总决赛</t>
  </si>
  <si>
    <t>教育部计算机类专业教学指导委员会</t>
  </si>
  <si>
    <t>林盛昌</t>
  </si>
  <si>
    <t>于洲波（电气1702）
胡文峰（电信1802）
张超（电气1802）
冯耀辉（电气1802）
王昊（电信1802）</t>
  </si>
  <si>
    <t>王嘉辉（电气1706）
李志刚（电气1706）
金文祺（电气1706）
刘茜铭（电气1701）
张超（电气1802）</t>
  </si>
  <si>
    <t>李志刚（电气1706）
王嘉辉（电气1706）
李奎（电气1706）
金龙（电气1903）
张凯文（电气1903）</t>
  </si>
  <si>
    <t>李龙（机器人1801）
赵家乐（电气1801）
王文倩（船海1901）
汤子轩（船海1802）
秦辰（船海1802）</t>
  </si>
  <si>
    <r>
      <rPr>
        <sz val="10"/>
        <color indexed="8"/>
        <rFont val="宋体"/>
        <charset val="134"/>
      </rPr>
      <t>电气与能源工程学院</t>
    </r>
  </si>
  <si>
    <r>
      <rPr>
        <sz val="10"/>
        <rFont val="宋体"/>
        <charset val="134"/>
      </rPr>
      <t>第九届全国海洋航行器设计与制作大赛</t>
    </r>
  </si>
  <si>
    <r>
      <rPr>
        <sz val="10"/>
        <color indexed="8"/>
        <rFont val="宋体"/>
        <charset val="134"/>
      </rPr>
      <t>一等奖</t>
    </r>
  </si>
  <si>
    <r>
      <rPr>
        <sz val="10"/>
        <color indexed="8"/>
        <rFont val="宋体"/>
        <charset val="134"/>
      </rPr>
      <t>教育部海洋工程类专业教学指导委员会</t>
    </r>
  </si>
  <si>
    <r>
      <rPr>
        <sz val="10"/>
        <color indexed="8"/>
        <rFont val="宋体"/>
        <charset val="134"/>
      </rPr>
      <t>陈洁</t>
    </r>
  </si>
  <si>
    <t>张梓淇（机电1702）
旷星（能源1901）
陈烨辉（船海1802）
孔彦博（机械1901）
刘钦（船海1901）</t>
  </si>
  <si>
    <r>
      <rPr>
        <sz val="10"/>
        <color indexed="8"/>
        <rFont val="宋体"/>
        <charset val="134"/>
      </rPr>
      <t>二等奖</t>
    </r>
  </si>
  <si>
    <r>
      <rPr>
        <sz val="10"/>
        <rFont val="宋体"/>
        <charset val="134"/>
      </rPr>
      <t>陈洁</t>
    </r>
  </si>
  <si>
    <t>李杭（船海1701）
高梦娜（船海1802）
李政含（船海1801）
俞伟豪（船海1901）
刘海松（船海1901）</t>
  </si>
  <si>
    <r>
      <rPr>
        <sz val="10"/>
        <rFont val="宋体"/>
        <charset val="134"/>
      </rPr>
      <t>二等奖</t>
    </r>
  </si>
  <si>
    <r>
      <rPr>
        <sz val="10"/>
        <color indexed="8"/>
        <rFont val="宋体"/>
        <charset val="134"/>
      </rPr>
      <t>陈玲、孟巧</t>
    </r>
  </si>
  <si>
    <t>缪卫伟（能源1702）
朱昱衡（能源1702）
郭耀祖（1701）
赵田（自动化1702）
余晓亮（自动化1701）
姜佳忆（电气1703）
李泽（电气1902）</t>
  </si>
  <si>
    <t>第十三届全国大学生节能减排社会实践与科技竞赛</t>
  </si>
  <si>
    <t>教育部高等教育司</t>
  </si>
  <si>
    <t>卢卫萍、卢艳</t>
  </si>
  <si>
    <t>石腾（能源1702）
张中（能源1702）
朱昱衡（能源1702）吕雨（能源1702）
仲姗姗（能源1702）高莹（能源1702）</t>
  </si>
  <si>
    <t>卿小梅、卢卫萍</t>
  </si>
  <si>
    <t>王芸芸（数媒1602）冯彦萍（数媒1602）</t>
  </si>
  <si>
    <t>2020年（第13届）中国大学生计算机设计大赛</t>
  </si>
  <si>
    <t>中国大学生计算机设计大赛组委会</t>
  </si>
  <si>
    <t>朱长永、王哲</t>
  </si>
  <si>
    <t>周文静（数媒1602）李金鑫（数媒1602）</t>
  </si>
  <si>
    <t>郑晓东、沈九美</t>
  </si>
  <si>
    <t>孙瑞琦（机电1902）王雪（机电1902）
赵振博（机电1902）</t>
  </si>
  <si>
    <t>2019年第九届亚太地区数学建模竞赛</t>
  </si>
  <si>
    <t>亚太地区大学生数学建模竞赛组织委员会</t>
  </si>
  <si>
    <t>陈泉江（电气1701）吉文筛（电气1702）汪艺（电气1701）</t>
  </si>
  <si>
    <t>华建蓝（电气1702）
余寒（电气1702）
贾炜杰（电气1702）</t>
  </si>
  <si>
    <t>李诗隽（土木1801）徐小涵（土木1801）吴言言（机器人1801）</t>
  </si>
  <si>
    <t>苗威（土木1801）
陈智（土木1801）
徐星驰（土木1801）</t>
  </si>
  <si>
    <t>虞涛（金融1802）
窦小宇（金融1803）
徐燕鸣（工程1804）</t>
  </si>
  <si>
    <t>葛文亮（软件1804）</t>
  </si>
  <si>
    <r>
      <rPr>
        <sz val="10"/>
        <color indexed="8"/>
        <rFont val="宋体"/>
        <charset val="134"/>
      </rPr>
      <t>计算机与信息工程学院</t>
    </r>
  </si>
  <si>
    <t>软件技术教研室</t>
  </si>
  <si>
    <t>任宣宇（软件1704）
朱冉（软件1705）
姚琪（软件1701）</t>
  </si>
  <si>
    <r>
      <rPr>
        <sz val="10"/>
        <color indexed="8"/>
        <rFont val="宋体"/>
        <charset val="134"/>
      </rPr>
      <t>亚太地区大学生数学建模竞赛组织委员会</t>
    </r>
  </si>
  <si>
    <r>
      <rPr>
        <sz val="10"/>
        <color indexed="8"/>
        <rFont val="宋体"/>
        <charset val="134"/>
      </rPr>
      <t>宋伟</t>
    </r>
  </si>
  <si>
    <t>崔宏修（电商1707）
张莉（电商1701）
孔玉（财管1701）
姜玉婷（物流1701）
霍英杰（财管1702）</t>
  </si>
  <si>
    <t>第十届全国大学生电子商务“创新、创意及创业”挑战赛江苏赛区选拔赛</t>
  </si>
  <si>
    <t>全国大学生电子商务“创新、创意及创业”挑战赛竞赛组织委员会</t>
  </si>
  <si>
    <t>程林、张建芳</t>
  </si>
  <si>
    <t>李强（软件1704）
沈诗怡（软件1603）
刘颖（软件1704）
董逸舟（软件1704）</t>
  </si>
  <si>
    <t>陆桂龙（数媒1802）
郭宇宁（数媒1802）
戴佳怡（视传1804）
朱琳（视传1802）
吴俣（财管1802）</t>
  </si>
  <si>
    <t>陈冠羲、胡兆鹏</t>
  </si>
  <si>
    <t>何梦瑶（电商1704）
高杨（电商1704）
李紫仪（电商1704）
熊煜磊（电商1704）
许山刚（财管1707）</t>
  </si>
  <si>
    <t>沈小虎、冯之坦</t>
  </si>
  <si>
    <t>刘珂（软件1704）
刘永强（软件1601）
张光辉（软件1704）
周彦宏（软件1704）
熊冉（软件1704）</t>
  </si>
  <si>
    <t>时培植（计科1701）
张慧萍（软件1704）
曾跃华（软件1703）
孙佳慧（软件1703）
姚冬虎（软件1703）</t>
  </si>
  <si>
    <t>孙耀东（电商1802）
张琦（电商1802）
李欣（电商1802）</t>
  </si>
  <si>
    <t>吴晶晶、韩笑</t>
  </si>
  <si>
    <t>王治庆（电气1705）金龙（电气1901）
张凯文（电气1901）</t>
  </si>
  <si>
    <t xml:space="preserve">2020年第十四届“西门子杯”中国智能制造挑战赛 </t>
  </si>
  <si>
    <t>中国智能制造挑战赛组委会</t>
  </si>
  <si>
    <t>李奎（电气1706）
李志刚（电气1706）王嘉辉（电气1706）</t>
  </si>
  <si>
    <t>陈功胜（土木1701）
谢可欣（土木1701）
王泽鹏（土木1702）
张帅（工程1702）
宋婕（造价1702）</t>
  </si>
  <si>
    <t>第十一届全国高等院校学生“斯维尔杯”BIM-CIM创新大赛</t>
  </si>
  <si>
    <t>中国建设教育协会、深圳市斯维尔科技股份有限公司</t>
  </si>
  <si>
    <t>吴旭、胡晓雯、张爱国、徐佳欣、彭胜男</t>
  </si>
  <si>
    <t>张志航（财管1704）
刘艳（物流1703）
庸幸（财管1703）
尹怡雯（财管1708）</t>
  </si>
  <si>
    <t>全国高校企业价值创造实战竞赛</t>
  </si>
  <si>
    <t>中国商业会计学会</t>
  </si>
  <si>
    <t>马颖莉、张建芳</t>
  </si>
  <si>
    <t>彭志亮（财管1704）
顾心愉（物流1701）        殷杰（财管1703）        黄信谕（财管1704）</t>
  </si>
  <si>
    <t>高玉梅</t>
  </si>
  <si>
    <t>杨乐（财管1803）
王世博（物流1803）        荻凌婧（财管1803）        魏若妍（财管1803）</t>
  </si>
  <si>
    <t>屈小杰</t>
  </si>
  <si>
    <t>张志航（财管1704）
刘艳（物流1703）        庸幸（财管1703）        尹怡雯（财管1708）</t>
  </si>
  <si>
    <t>马懿宏（船海1801）</t>
  </si>
  <si>
    <t>2019“外研社•国才杯”全国英语写作大赛</t>
  </si>
  <si>
    <t>教育部高等学校大学外语教学指导委员会、教育部高等学校英语专业教学指导委员会、中国外语与教育研究中心、中国外语测评中心、外语教学与研究出版社、北京外研在线数字科技有限公司、“外研社•国才杯”全国英语写作大赛组委会</t>
  </si>
  <si>
    <t>朱燕</t>
  </si>
  <si>
    <t>陈晗（物流1802）
韩飞（物流1802）
周佳露（物流1802）</t>
  </si>
  <si>
    <t>“百蝶杯”第五届全国大学生物流仿真设计大赛全国总决赛</t>
  </si>
  <si>
    <t>罗清、吴晶晶</t>
  </si>
  <si>
    <t>顾婕妤（数媒1602）
吕蕊（数媒1602）
衡娇娇（数媒1602）</t>
  </si>
  <si>
    <t>第七届全国高校数字艺术设计大赛</t>
  </si>
  <si>
    <t>工业和信息化部人才交流中心、联合国研究所、第七届全国高校数字艺术设计大赛组委会</t>
  </si>
  <si>
    <t>何心一、沈九美</t>
  </si>
  <si>
    <t>葛诗琦（数媒1701）</t>
  </si>
  <si>
    <t>朱长永、邵婕</t>
  </si>
  <si>
    <t>尚美晨（数媒1701）</t>
  </si>
  <si>
    <t>刘洋（环设1602）</t>
  </si>
  <si>
    <t>施天驰</t>
  </si>
  <si>
    <t>高雨晨（视觉1804）</t>
  </si>
  <si>
    <t>周超、沈九美</t>
  </si>
  <si>
    <t>严敏（数媒1602）</t>
  </si>
  <si>
    <t>何心一、周超</t>
  </si>
  <si>
    <t>丁昊（视觉1801）</t>
  </si>
  <si>
    <t>史敏丽、何心一</t>
  </si>
  <si>
    <t>徐漫玉（视觉1803）</t>
  </si>
  <si>
    <t>熊越婷（数媒1702）</t>
  </si>
  <si>
    <t>朱长永</t>
  </si>
  <si>
    <t>李玥涛（环设1602）</t>
  </si>
  <si>
    <t>黄燕萍</t>
  </si>
  <si>
    <t>冯愉媛（环设1701）</t>
  </si>
  <si>
    <t>黄文娟、贺鹏</t>
  </si>
  <si>
    <t>张马羽（视觉1802）
钱雯霖（视觉1801）</t>
  </si>
  <si>
    <t>马超、吴芳</t>
  </si>
  <si>
    <t>顾婕妤（数媒1602）
陈靖（数媒1602）
王洁（数媒1602）</t>
  </si>
  <si>
    <t>徐迪（视觉1801）
丁昊（视觉1801）
王永（视觉1801）</t>
  </si>
  <si>
    <t>高雨晨（视觉1804）
邓雲亓（视觉1804）
查涵（视觉1804）</t>
  </si>
  <si>
    <t>周超、杨凯</t>
  </si>
  <si>
    <t>周文静（数媒1602）
严敏（数媒1602）</t>
  </si>
  <si>
    <t>李博萱（数媒1702）
傅逸菲（数媒1702）</t>
  </si>
  <si>
    <t>江云（数媒1702）
赵金荣（数媒1702）</t>
  </si>
  <si>
    <t>刘娅（视觉1803）</t>
  </si>
  <si>
    <t>周慧（视觉1803）</t>
  </si>
  <si>
    <t>王雨洁（视觉1801）</t>
  </si>
  <si>
    <t>何心一、杨凯</t>
  </si>
  <si>
    <t>包紫月（视觉1803）</t>
  </si>
  <si>
    <t>周超、朱长永</t>
  </si>
  <si>
    <t>韩云鹏（数媒1702）</t>
  </si>
  <si>
    <t>朱泳浩（环设1701）</t>
  </si>
  <si>
    <t>施天驰、何心一</t>
  </si>
  <si>
    <t>彭昌清（环设1603）</t>
  </si>
  <si>
    <t>龚苏宁</t>
  </si>
  <si>
    <t>陈朴（环设1602）</t>
  </si>
  <si>
    <t>范琳琳（环设1602）</t>
  </si>
  <si>
    <t>班乃明、黄燕萍</t>
  </si>
  <si>
    <t>陆艾嘉（环设1602）</t>
  </si>
  <si>
    <t>班乃明、黄文娟</t>
  </si>
  <si>
    <t>李志刚（电气1706）
王嘉辉（电气1706）
李奎（电气1706）
王世光（电气1602）
冯耀辉（电气1802）</t>
  </si>
  <si>
    <t>“软银机器人杯”2019中国机器人技能大赛</t>
  </si>
  <si>
    <t>中国人工智能学会</t>
  </si>
  <si>
    <t>赵田（自动化1702)
沙清(电气1701）
苏浩然（船海1901）
赵斯杰(电信1801)
李龙（机器人1801）</t>
  </si>
  <si>
    <t>陆华、王震、郝亮</t>
  </si>
  <si>
    <t>沙清（电气1701）
赵田（自动化1702)
朱晗（自动化1901）
穆子豪（自动化1901）
田李（电气1601）</t>
  </si>
  <si>
    <t>李龙（机器人1801）
杨广达（机电1702）
赵恒（机械1704）
张嘉豪（机器人1801）卞昊洋（机器人1801）</t>
  </si>
  <si>
    <t>沙春、郭峰</t>
  </si>
  <si>
    <t>苏浩然（船海1901）
赵斯杰(电信1801)
朱晗（自动化1901）
穆子豪（自动化1901）
夏壮壮（自动化1702）</t>
  </si>
  <si>
    <t>陈龙（机械1803）
梁书叶（机械1802）
袁涛（机械1802）</t>
  </si>
  <si>
    <t>周杰、沙春、罗霁</t>
  </si>
  <si>
    <t>赵恒（机械1704）
李镇江（机械1703）
吴言言（机器人1801）
杨广达（机电1702）
李龙（机器人1801）</t>
  </si>
  <si>
    <t>姚冬虎（软件1703）
唐伟楠（软件1704）
李想（软件1703）
孙佳慧（软件1703）
李强（软件1704）</t>
  </si>
  <si>
    <t>宋伟、孙溢洋、徐华珍</t>
  </si>
  <si>
    <t>姚冬虎（软件1703）
唐伟楠（软件1704）
张慧萍（软件1704）
孙佳慧（软件1703）
李强（软件1704）</t>
  </si>
  <si>
    <t>孙溢洋、宋伟、徐华珍</t>
  </si>
  <si>
    <t>胡文峰（电信1802）
于洲波（电气1702）
李志刚（电气1706）
王嘉辉（电气1706）
王昊（电信1802）</t>
  </si>
  <si>
    <t>林盛昌、吴建国</t>
  </si>
  <si>
    <t>李镇江（机械1703）
李龙（机器人1801）
赵恒（机械1704）
王周婷（机器人1802）
卞昊洋（机器人1801）</t>
  </si>
  <si>
    <t>齐虹、郭峰</t>
  </si>
  <si>
    <t>吴言言（机器人1801）
赵恒（机械1704）
程怀锋（机械1804）
方安睿（机器人1801）
束丽（机器人1802）</t>
  </si>
  <si>
    <t>顾海琴、郭峰</t>
  </si>
  <si>
    <t>杨广达（机电1702）
李镇江（机械1703）
束丽（机器人1802）
程怀锋（机械1804）
方安睿（机器人1801）</t>
  </si>
  <si>
    <t>郭峰、沙春</t>
  </si>
  <si>
    <t>刘珂(软件1704)
张光辉(软件1704)
李柏萱(数媒1702)
韩云鹏(数媒1702)
傅逸菲(数媒1702)</t>
  </si>
  <si>
    <t xml:space="preserve">黄杰（电气1604）  
戴明成（电气1702）
张中（能源1702） </t>
  </si>
  <si>
    <t>2019年度机械行业职业教育技能大赛、“伟创晶杯”智能电力控制系统设计与应用技能竞赛</t>
  </si>
  <si>
    <t>全国机械职业教育教学指导委员会、机械行业教育发展中心</t>
  </si>
  <si>
    <t>顾拥军、顾娜</t>
  </si>
  <si>
    <t xml:space="preserve">石腾（能源1701）  
贾炜杰（电气1702）
华建蓝（电气1702）  </t>
  </si>
  <si>
    <t>秦燕、高洁</t>
  </si>
  <si>
    <t>刘珂（软件1704）
刘永强（软件1601）
沈诗怡（软件1603）</t>
  </si>
  <si>
    <t>第五届全国应用型人才综合技能大赛</t>
  </si>
  <si>
    <t>中国国际经济技术合作促进会、海口市人民政府、世界职业教育大会暨展览会组委会、全国应用型人才综合技能大赛组委会</t>
  </si>
  <si>
    <t>姚冬虎（软件1703）
唐伟楠（软件1704）
孙佳慧（软件1703）</t>
  </si>
  <si>
    <t>李卓（土木1602）
张大伟（工程1605）
戈忠瑜（工程1604）
谢可欣（土木1701）
王雪曼（工管1602）</t>
  </si>
  <si>
    <t>首届全国大学生智能建造和管理创新竞赛</t>
  </si>
  <si>
    <t>教育部工程管理和工程造价专业教学指导分委员会</t>
  </si>
  <si>
    <t>吴旭、严桂凤</t>
  </si>
  <si>
    <t>沙清（电气1701）</t>
  </si>
  <si>
    <t>中国国际飞行器设计挑战赛</t>
  </si>
  <si>
    <t>中国航空运动协会、体育总局航管中心</t>
  </si>
  <si>
    <t>韩云鹏（数媒1702）
李柏萱（数媒1702）</t>
  </si>
  <si>
    <t>2019年中国技能大赛—全国电子信息行业新技术应用职业技能竞赛（学生组）计算机程序设计员（VR资源开发）全国总决赛</t>
  </si>
  <si>
    <t>中国电子质量管理协会</t>
  </si>
  <si>
    <t>朱长永、熊芳芳</t>
  </si>
  <si>
    <t>杨旸（电商1704）
嬴柯宏（财管1701）
钟喜佳（电商1705）
詹伟华（电商1705）</t>
  </si>
  <si>
    <t>2019年“商谈赢家杯”全国大学生商务谈判大赛总决赛</t>
  </si>
  <si>
    <t>全国经济管理院校工业技术学研究会沟通与谈判委员会</t>
  </si>
  <si>
    <t>赵政华、邓洋阳、林小芳、李燕</t>
  </si>
  <si>
    <t>祖超宇（电商1703）
潘京（造价1801）
王欣然（造价1701）
张梓曦（电商1703）</t>
  </si>
  <si>
    <t>邓洋阳、赵政华、林小芳、李燕</t>
  </si>
  <si>
    <t>陈逸飞（软件1802） 
尹道龙（软件1802） 
杨立文（软件1803）</t>
  </si>
  <si>
    <t>全国大学生数学建模竞赛（江苏赛区）</t>
  </si>
  <si>
    <t>全国大学院数学建模竞赛江苏赛区组委会</t>
  </si>
  <si>
    <t>教练组（宋伟、唐日成、林道荣）</t>
  </si>
  <si>
    <t>张雨凌（机电1602）
李龙（机器人1801）
胡千龙（机器人1801）</t>
  </si>
  <si>
    <t>2019年全国大学生电子设计竞赛江苏赛区 H题</t>
  </si>
  <si>
    <t>全国大学生电子设计竞赛江苏赛区组委会</t>
  </si>
  <si>
    <t>李镇江（机械1703）
赵恒（机械1704）
束丽（机器人1802）
姚海柱（机械1703）
王周婷（机器人1802）</t>
  </si>
  <si>
    <t>第十届江苏省大学生机器人大赛</t>
  </si>
  <si>
    <t>江苏省教育厅、江苏省科学技术协会、江苏省自动化协会、江苏省大学生机器人大赛组织委员会</t>
  </si>
  <si>
    <t>辛冠奇（机电1702）
顾辰昕（机器人1801）
冯涛（机械1802）
薛佳惠（机械1802）
杨广达（机电1702）</t>
  </si>
  <si>
    <t>李龙（机器人1801）
李镇江（机械1703）
杨广达（机电1702）
赵恒（机械1704）
程怀锋（机械1804）</t>
  </si>
  <si>
    <t>杨广达（机电1702）
李镇江（机械1703）
王周婷（机器人1802）
陈傲傲（机器人1801）
赵恒（机械1704）</t>
  </si>
  <si>
    <t>郭峰、周杰</t>
  </si>
  <si>
    <t>赵恒（机械1704）
杨广达（机电1702）
单政烨（机械1803）
李龙（机器人1801）
李镇江（机械1703）</t>
  </si>
  <si>
    <t>郭峰、王藕娟</t>
  </si>
  <si>
    <t>王嘉辉（电气1706）
李志刚（电气1706）
李奎（电气1706）
王世光（电气1602）
于洲波（电气1701）</t>
  </si>
  <si>
    <t>李龙（机器人1801）
卞昊洋（机器人1801）
吴言言（机器人1801）
方安睿（机器人1801）
张嘉豪（机器人1801）</t>
  </si>
  <si>
    <t>刘珂（软件1704）
张光辉（软件1704）
韩云鹏（数媒1702）
李柏萱（数媒1702）
傅逸菲（数媒1702）</t>
  </si>
  <si>
    <t>刘珂（软件1704）
张光辉（软件1704）
杨广达（机电1702）
李龙（1801）</t>
  </si>
  <si>
    <t>王岩、郭峰</t>
  </si>
  <si>
    <t>赵田（自动化1702）
沙清（电气1701）
苏浩然（船海1901）</t>
  </si>
  <si>
    <t>2019年“南通职大杯”江苏省青少年航空模型锦标赛</t>
  </si>
  <si>
    <t>江苏省体育局、江苏省教育厅、共青团江苏省委、江苏省科协、江苏省妇联、江苏省关工委、江苏省青少年航空模型锦标赛组织委员会</t>
  </si>
  <si>
    <t>陆华、王震</t>
  </si>
  <si>
    <t>苏浩然（船海1901）</t>
  </si>
  <si>
    <t>一等奖（多旋翼飞行器穿越竞速）</t>
  </si>
  <si>
    <t>一等奖（多旋翼飞行器室内竞速）</t>
  </si>
  <si>
    <t>赵田（自动化1702）</t>
  </si>
  <si>
    <t>张艺沥（电气1604）</t>
  </si>
  <si>
    <t>张梓琪（机电1702）</t>
  </si>
  <si>
    <t>胡耀坤（视觉1803）
朱琳（视觉1802）</t>
  </si>
  <si>
    <t>第五届江苏省科普公益作品大赛</t>
  </si>
  <si>
    <t>江苏省科学技术协会、中共江苏省委宣传部、江苏省教育厅、江苏省文化和旅游厅、江苏省广播电视局、共青团江苏省委</t>
  </si>
  <si>
    <t>史敏丽</t>
  </si>
  <si>
    <t>2019年中国技能大赛—全国电子信息行业新技术应用职业技能竞赛（学生组）计算机程序设计员（VR资源开发）竞赛江苏省选拔赛</t>
  </si>
  <si>
    <t>江苏省人力资源和社会保障厅、江苏省自动化学会</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</si>
</sst>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yyyy&quot;年&quot;m&quot;月&quot;;@"/>
  </numFmts>
  <fonts count="20">
    <font>
      <sz val="11"/>
      <color theme="1"/>
      <name val="宋体"/>
      <charset val="134"/>
      <scheme val="minor"/>
    </font>
    <font>
      <sz val="10"/>
      <name val="宋体"/>
      <charset val="134"/>
      <scheme val="minor"/>
    </font>
    <font>
      <sz val="10"/>
      <name val="宋体"/>
      <charset val="134"/>
    </font>
    <font>
      <b/>
      <sz val="20"/>
      <name val="宋体"/>
      <charset val="134"/>
    </font>
    <font>
      <b/>
      <sz val="10"/>
      <name val="宋体"/>
      <charset val="134"/>
    </font>
    <font>
      <sz val="10"/>
      <color indexed="8"/>
      <name val="宋体"/>
      <charset val="134"/>
    </font>
    <font>
      <sz val="10"/>
      <color theme="1"/>
      <name val="宋体"/>
      <charset val="134"/>
      <scheme val="minor"/>
    </font>
    <font>
      <sz val="10"/>
      <color rgb="FF000000"/>
      <name val="宋体"/>
      <charset val="134"/>
    </font>
    <font>
      <b/>
      <sz val="14"/>
      <name val="宋体"/>
      <charset val="134"/>
    </font>
    <font>
      <sz val="11"/>
      <name val="宋体"/>
      <charset val="134"/>
    </font>
    <font>
      <sz val="11"/>
      <name val="宋体"/>
      <charset val="134"/>
      <scheme val="minor"/>
    </font>
    <font>
      <b/>
      <sz val="11"/>
      <color theme="1"/>
      <name val="宋体"/>
      <charset val="134"/>
      <scheme val="minor"/>
    </font>
    <font>
      <b/>
      <sz val="20"/>
      <color theme="1"/>
      <name val="宋体"/>
      <charset val="134"/>
      <scheme val="minor"/>
    </font>
    <font>
      <b/>
      <sz val="12"/>
      <color theme="1"/>
      <name val="宋体"/>
      <charset val="134"/>
      <scheme val="minor"/>
    </font>
    <font>
      <sz val="12"/>
      <color theme="1"/>
      <name val="宋体"/>
      <charset val="134"/>
      <scheme val="minor"/>
    </font>
    <font>
      <sz val="12"/>
      <name val="宋体"/>
      <charset val="134"/>
    </font>
    <font>
      <sz val="11"/>
      <color indexed="8"/>
      <name val="宋体"/>
      <charset val="134"/>
    </font>
    <font>
      <sz val="10"/>
      <name val="Calibri"/>
      <family val="2"/>
    </font>
    <font>
      <sz val="10"/>
      <name val="Times New Roman"/>
      <family val="1"/>
    </font>
    <font>
      <sz val="9"/>
      <name val="宋体"/>
      <charset val="134"/>
      <scheme val="minor"/>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7">
    <xf numFmtId="0" fontId="0" fillId="0" borderId="0">
      <alignment vertical="center"/>
    </xf>
    <xf numFmtId="0" fontId="16" fillId="0" borderId="0">
      <alignment vertical="center"/>
    </xf>
    <xf numFmtId="0" fontId="15" fillId="0" borderId="0"/>
    <xf numFmtId="0" fontId="16" fillId="0" borderId="0">
      <alignment vertical="center"/>
    </xf>
    <xf numFmtId="0" fontId="15" fillId="0" borderId="0"/>
    <xf numFmtId="0" fontId="15" fillId="0" borderId="0"/>
    <xf numFmtId="0" fontId="15" fillId="0" borderId="0"/>
  </cellStyleXfs>
  <cellXfs count="86">
    <xf numFmtId="0" fontId="0" fillId="0" borderId="0" xfId="0">
      <alignment vertical="center"/>
    </xf>
    <xf numFmtId="0" fontId="0" fillId="0" borderId="0" xfId="0" applyFill="1" applyAlignment="1">
      <alignment horizontal="center"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8" fillId="0" borderId="0" xfId="0" applyFont="1" applyFill="1" applyBorder="1" applyAlignment="1">
      <alignment horizontal="center" vertical="center" wrapText="1"/>
    </xf>
    <xf numFmtId="57" fontId="2" fillId="0" borderId="1"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xf>
    <xf numFmtId="178" fontId="7" fillId="0" borderId="1" xfId="0" applyNumberFormat="1" applyFont="1" applyFill="1" applyBorder="1" applyAlignment="1">
      <alignment horizontal="center" vertical="center" wrapText="1"/>
    </xf>
    <xf numFmtId="57" fontId="7"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0" fontId="2" fillId="0" borderId="0" xfId="0" applyFont="1" applyFill="1" applyAlignment="1">
      <alignment vertical="center" wrapText="1"/>
    </xf>
    <xf numFmtId="0" fontId="1" fillId="0" borderId="0" xfId="0" applyFont="1" applyFill="1" applyAlignment="1">
      <alignment horizontal="left" vertical="center" wrapText="1"/>
    </xf>
    <xf numFmtId="0" fontId="9" fillId="0" borderId="0" xfId="0" applyFont="1" applyFill="1" applyBorder="1" applyAlignment="1">
      <alignment vertical="center" wrapText="1"/>
    </xf>
    <xf numFmtId="0" fontId="0" fillId="0" borderId="0" xfId="0" applyAlignment="1">
      <alignment horizontal="center" vertical="center"/>
    </xf>
    <xf numFmtId="0" fontId="4" fillId="0" borderId="1" xfId="0" applyFont="1" applyBorder="1" applyAlignment="1">
      <alignment horizontal="center" vertical="center" wrapText="1"/>
    </xf>
    <xf numFmtId="0" fontId="2" fillId="0" borderId="1" xfId="6" applyFont="1" applyFill="1" applyBorder="1" applyAlignment="1">
      <alignment horizontal="center" vertical="center" wrapText="1"/>
    </xf>
    <xf numFmtId="0" fontId="2" fillId="0" borderId="1" xfId="6" applyFont="1" applyFill="1" applyBorder="1" applyAlignment="1">
      <alignment horizontal="left" vertical="center" wrapText="1"/>
    </xf>
    <xf numFmtId="178" fontId="2" fillId="0" borderId="1" xfId="0" applyNumberFormat="1" applyFont="1" applyFill="1" applyBorder="1" applyAlignment="1">
      <alignment horizontal="left" vertical="center" wrapText="1"/>
    </xf>
    <xf numFmtId="57" fontId="2" fillId="0" borderId="1" xfId="0" applyNumberFormat="1" applyFont="1" applyFill="1" applyBorder="1" applyAlignment="1">
      <alignment horizontal="left" vertical="center" wrapText="1"/>
    </xf>
    <xf numFmtId="57" fontId="2" fillId="0" borderId="1" xfId="6" applyNumberFormat="1" applyFont="1" applyFill="1" applyBorder="1" applyAlignment="1">
      <alignment horizontal="left" vertical="center" wrapText="1"/>
    </xf>
    <xf numFmtId="0" fontId="10" fillId="0" borderId="0" xfId="0" applyFont="1" applyFill="1" applyAlignment="1">
      <alignment horizontal="left" wrapText="1"/>
    </xf>
    <xf numFmtId="0" fontId="10" fillId="0" borderId="0" xfId="0" applyFont="1">
      <alignment vertical="center"/>
    </xf>
    <xf numFmtId="0" fontId="10" fillId="0" borderId="0" xfId="0" applyNumberFormat="1" applyFont="1" applyFill="1" applyAlignment="1">
      <alignment horizontal="left" wrapText="1"/>
    </xf>
    <xf numFmtId="0" fontId="4"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5" applyFont="1" applyFill="1" applyBorder="1" applyAlignment="1">
      <alignment horizontal="center" vertical="center" wrapText="1"/>
    </xf>
    <xf numFmtId="57" fontId="2" fillId="0" borderId="1" xfId="5" applyNumberFormat="1" applyFont="1" applyFill="1" applyBorder="1" applyAlignment="1">
      <alignment horizontal="left" vertical="center" wrapText="1"/>
    </xf>
    <xf numFmtId="0" fontId="2" fillId="0" borderId="1" xfId="5" applyNumberFormat="1" applyFont="1" applyFill="1" applyBorder="1" applyAlignment="1">
      <alignment horizontal="center" vertical="center" wrapText="1"/>
    </xf>
    <xf numFmtId="57" fontId="2" fillId="0" borderId="1" xfId="5" applyNumberFormat="1" applyFont="1" applyFill="1" applyBorder="1" applyAlignment="1">
      <alignment horizontal="center" vertical="center" wrapText="1"/>
    </xf>
    <xf numFmtId="0" fontId="2" fillId="0" borderId="3" xfId="0" applyFont="1" applyFill="1" applyBorder="1" applyAlignment="1">
      <alignment vertical="center" wrapText="1"/>
    </xf>
    <xf numFmtId="0" fontId="2" fillId="0" borderId="1" xfId="2"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57" fontId="2" fillId="0" borderId="1" xfId="5" applyNumberFormat="1" applyFont="1" applyBorder="1" applyAlignment="1">
      <alignment horizontal="center" vertical="center" wrapText="1"/>
    </xf>
    <xf numFmtId="57" fontId="2" fillId="0" borderId="1" xfId="5" applyNumberFormat="1" applyFont="1" applyBorder="1" applyAlignment="1">
      <alignment horizontal="left" vertical="center" wrapText="1"/>
    </xf>
    <xf numFmtId="0" fontId="2" fillId="0" borderId="1" xfId="5" applyNumberFormat="1" applyFont="1" applyBorder="1" applyAlignment="1">
      <alignment horizontal="center" vertical="center" wrapText="1"/>
    </xf>
    <xf numFmtId="57" fontId="2" fillId="0" borderId="1" xfId="5" applyNumberFormat="1" applyFont="1" applyBorder="1" applyAlignment="1">
      <alignment vertical="center" wrapText="1"/>
    </xf>
    <xf numFmtId="0" fontId="2" fillId="0" borderId="1" xfId="3" applyFont="1" applyBorder="1" applyAlignment="1">
      <alignment horizontal="left" vertical="center" wrapText="1"/>
    </xf>
    <xf numFmtId="0" fontId="2" fillId="0" borderId="1" xfId="3" applyNumberFormat="1" applyFont="1" applyBorder="1" applyAlignment="1">
      <alignment horizontal="center" vertical="center" wrapText="1"/>
    </xf>
    <xf numFmtId="0" fontId="2" fillId="0" borderId="1" xfId="0" applyFont="1" applyBorder="1" applyAlignment="1">
      <alignment vertical="center" wrapText="1"/>
    </xf>
    <xf numFmtId="0" fontId="2" fillId="0" borderId="1" xfId="0" applyNumberFormat="1" applyFont="1" applyBorder="1" applyAlignment="1">
      <alignment horizontal="center" vertical="center" wrapText="1"/>
    </xf>
    <xf numFmtId="49" fontId="2" fillId="0" borderId="1" xfId="0" applyNumberFormat="1" applyFont="1" applyFill="1" applyBorder="1" applyAlignment="1">
      <alignment horizontal="center" vertical="center" wrapText="1"/>
    </xf>
    <xf numFmtId="57" fontId="2" fillId="0" borderId="1" xfId="0" applyNumberFormat="1" applyFont="1" applyBorder="1" applyAlignment="1">
      <alignment horizontal="center" vertical="center" wrapText="1"/>
    </xf>
    <xf numFmtId="49" fontId="2" fillId="0" borderId="1" xfId="3" applyNumberFormat="1" applyFont="1" applyBorder="1" applyAlignment="1">
      <alignment horizontal="center" vertical="center" wrapText="1"/>
    </xf>
    <xf numFmtId="0" fontId="2" fillId="0" borderId="1" xfId="4" applyFont="1" applyBorder="1" applyAlignment="1">
      <alignment horizontal="center" vertical="center" wrapText="1"/>
    </xf>
    <xf numFmtId="0" fontId="2" fillId="0" borderId="1" xfId="3" applyFont="1" applyBorder="1" applyAlignment="1">
      <alignment horizontal="center" vertical="center" wrapText="1"/>
    </xf>
    <xf numFmtId="49" fontId="2" fillId="0" borderId="1" xfId="0" applyNumberFormat="1" applyFont="1" applyBorder="1" applyAlignment="1">
      <alignment horizontal="left" vertical="center" wrapText="1"/>
    </xf>
    <xf numFmtId="178" fontId="2" fillId="0" borderId="1" xfId="5"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11" fillId="0" borderId="0" xfId="0" applyFont="1">
      <alignment vertical="center"/>
    </xf>
    <xf numFmtId="0" fontId="13" fillId="0" borderId="1" xfId="0" applyFont="1" applyBorder="1" applyAlignment="1">
      <alignment horizontal="center" vertical="center"/>
    </xf>
    <xf numFmtId="0" fontId="14" fillId="0" borderId="1" xfId="0" applyFont="1" applyBorder="1" applyAlignment="1">
      <alignment horizontal="center" vertical="center"/>
    </xf>
    <xf numFmtId="0" fontId="12" fillId="0" borderId="0" xfId="0" applyFont="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1" xfId="0" applyFont="1" applyBorder="1" applyAlignment="1">
      <alignment horizontal="center" vertical="center"/>
    </xf>
    <xf numFmtId="0" fontId="3" fillId="0" borderId="2"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2"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3" fillId="0" borderId="0" xfId="0" applyFont="1" applyBorder="1" applyAlignment="1">
      <alignment horizontal="center" vertical="center" wrapText="1"/>
    </xf>
    <xf numFmtId="0" fontId="0" fillId="0" borderId="0" xfId="0" applyBorder="1" applyAlignment="1">
      <alignment horizontal="center" vertical="center" wrapText="1"/>
    </xf>
    <xf numFmtId="0" fontId="2" fillId="0" borderId="1" xfId="6" applyFont="1" applyFill="1" applyBorder="1" applyAlignment="1">
      <alignment horizontal="center" vertical="center" wrapText="1"/>
    </xf>
    <xf numFmtId="0" fontId="3"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cellXfs>
  <cellStyles count="7">
    <cellStyle name="常规" xfId="0" builtinId="0"/>
    <cellStyle name="常规 2" xfId="2"/>
    <cellStyle name="常规 2 2" xfId="1"/>
    <cellStyle name="常规 3" xfId="3"/>
    <cellStyle name="常规 4" xfId="4"/>
    <cellStyle name="常规 5" xfId="5"/>
    <cellStyle name="常规_Sheet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workbookViewId="0">
      <selection activeCell="B5" sqref="B5:B7"/>
    </sheetView>
  </sheetViews>
  <sheetFormatPr defaultColWidth="9" defaultRowHeight="14.4"/>
  <cols>
    <col min="1" max="1" width="19.33203125" customWidth="1"/>
    <col min="2" max="7" width="16.6640625" customWidth="1"/>
  </cols>
  <sheetData>
    <row r="1" spans="1:7" ht="51.6" customHeight="1">
      <c r="A1" s="67" t="s">
        <v>0</v>
      </c>
      <c r="B1" s="67"/>
      <c r="C1" s="67"/>
      <c r="D1" s="67"/>
      <c r="E1" s="67"/>
      <c r="F1" s="67"/>
      <c r="G1" s="67"/>
    </row>
    <row r="3" spans="1:7" s="64" customFormat="1" ht="39" customHeight="1">
      <c r="A3" s="70" t="s">
        <v>1</v>
      </c>
      <c r="B3" s="68" t="s">
        <v>2</v>
      </c>
      <c r="C3" s="69"/>
      <c r="D3" s="70" t="s">
        <v>3</v>
      </c>
      <c r="E3" s="70"/>
      <c r="F3" s="70" t="s">
        <v>4</v>
      </c>
      <c r="G3" s="70"/>
    </row>
    <row r="4" spans="1:7" s="64" customFormat="1" ht="39" customHeight="1">
      <c r="A4" s="70"/>
      <c r="B4" s="65" t="s">
        <v>5</v>
      </c>
      <c r="C4" s="65" t="s">
        <v>6</v>
      </c>
      <c r="D4" s="65" t="s">
        <v>5</v>
      </c>
      <c r="E4" s="65" t="s">
        <v>6</v>
      </c>
      <c r="F4" s="65" t="s">
        <v>5</v>
      </c>
      <c r="G4" s="65" t="s">
        <v>6</v>
      </c>
    </row>
    <row r="5" spans="1:7" ht="39" customHeight="1">
      <c r="A5" s="66" t="s">
        <v>7</v>
      </c>
      <c r="B5" s="66">
        <f>D5+F5</f>
        <v>127</v>
      </c>
      <c r="C5" s="66">
        <f>E5+G5</f>
        <v>400</v>
      </c>
      <c r="D5" s="66">
        <v>4</v>
      </c>
      <c r="E5" s="66">
        <v>16</v>
      </c>
      <c r="F5" s="66">
        <v>123</v>
      </c>
      <c r="G5" s="66">
        <v>384</v>
      </c>
    </row>
    <row r="6" spans="1:7" ht="39" customHeight="1">
      <c r="A6" s="66" t="s">
        <v>8</v>
      </c>
      <c r="B6" s="66">
        <f t="shared" ref="B6:B8" si="0">D6+F6</f>
        <v>84</v>
      </c>
      <c r="C6" s="66">
        <f t="shared" ref="C6:C8" si="1">E6+G6</f>
        <v>221</v>
      </c>
      <c r="D6" s="66">
        <v>4</v>
      </c>
      <c r="E6" s="66">
        <v>18</v>
      </c>
      <c r="F6" s="66">
        <v>80</v>
      </c>
      <c r="G6" s="66">
        <v>203</v>
      </c>
    </row>
    <row r="7" spans="1:7" ht="39" customHeight="1">
      <c r="A7" s="66" t="s">
        <v>9</v>
      </c>
      <c r="B7" s="66">
        <f t="shared" si="0"/>
        <v>111</v>
      </c>
      <c r="C7" s="66">
        <f t="shared" si="1"/>
        <v>358</v>
      </c>
      <c r="D7" s="66">
        <v>2</v>
      </c>
      <c r="E7" s="66">
        <v>13</v>
      </c>
      <c r="F7" s="66">
        <v>109</v>
      </c>
      <c r="G7" s="66">
        <v>345</v>
      </c>
    </row>
    <row r="8" spans="1:7" s="64" customFormat="1" ht="39" customHeight="1">
      <c r="A8" s="65" t="s">
        <v>10</v>
      </c>
      <c r="B8" s="66">
        <f t="shared" si="0"/>
        <v>322</v>
      </c>
      <c r="C8" s="66">
        <f t="shared" si="1"/>
        <v>979</v>
      </c>
      <c r="D8" s="66">
        <f t="shared" ref="D8:G8" si="2">SUM(D5:D7)</f>
        <v>10</v>
      </c>
      <c r="E8" s="66">
        <f t="shared" si="2"/>
        <v>47</v>
      </c>
      <c r="F8" s="66">
        <f t="shared" si="2"/>
        <v>312</v>
      </c>
      <c r="G8" s="66">
        <f t="shared" si="2"/>
        <v>932</v>
      </c>
    </row>
  </sheetData>
  <mergeCells count="5">
    <mergeCell ref="A1:G1"/>
    <mergeCell ref="B3:C3"/>
    <mergeCell ref="D3:E3"/>
    <mergeCell ref="F3:G3"/>
    <mergeCell ref="A3:A4"/>
  </mergeCells>
  <phoneticPr fontId="19" type="noConversion"/>
  <printOptions horizontalCentered="1"/>
  <pageMargins left="0.70866141732283505" right="0.70866141732283505" top="0.74803149606299202" bottom="0.74803149606299202" header="0.31496062992126" footer="0.31496062992126"/>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9"/>
  <sheetViews>
    <sheetView topLeftCell="A34" zoomScale="80" zoomScaleNormal="80" workbookViewId="0">
      <selection activeCell="A41" sqref="A41:XFD41"/>
    </sheetView>
  </sheetViews>
  <sheetFormatPr defaultColWidth="10" defaultRowHeight="14.4"/>
  <cols>
    <col min="1" max="1" width="6.21875" style="34" customWidth="1"/>
    <col min="2" max="2" width="20.21875" style="34" customWidth="1"/>
    <col min="3" max="3" width="9.5546875" style="36" customWidth="1"/>
    <col min="4" max="4" width="15" style="34" customWidth="1"/>
    <col min="5" max="5" width="37.88671875" style="34" customWidth="1"/>
    <col min="6" max="6" width="7.21875" style="34" customWidth="1"/>
    <col min="7" max="7" width="9.6640625" style="34" customWidth="1"/>
    <col min="8" max="8" width="30.44140625" style="34" customWidth="1"/>
    <col min="9" max="9" width="12" style="34" customWidth="1"/>
    <col min="10" max="10" width="14" style="34" customWidth="1"/>
    <col min="11" max="254" width="10" style="34"/>
    <col min="255" max="255" width="6.21875" style="34" customWidth="1"/>
    <col min="256" max="257" width="27.88671875" style="34" customWidth="1"/>
    <col min="258" max="258" width="23.88671875" style="34" customWidth="1"/>
    <col min="259" max="259" width="46.44140625" style="34" customWidth="1"/>
    <col min="260" max="260" width="7.88671875" style="34" customWidth="1"/>
    <col min="261" max="261" width="9.6640625" style="34" customWidth="1"/>
    <col min="262" max="262" width="33.21875" style="34" customWidth="1"/>
    <col min="263" max="263" width="14.109375" style="34" customWidth="1"/>
    <col min="264" max="264" width="30.44140625" style="34" customWidth="1"/>
    <col min="265" max="265" width="12.88671875" style="34" customWidth="1"/>
    <col min="266" max="266" width="5.109375" style="34" customWidth="1"/>
    <col min="267" max="510" width="10" style="34"/>
    <col min="511" max="511" width="6.21875" style="34" customWidth="1"/>
    <col min="512" max="513" width="27.88671875" style="34" customWidth="1"/>
    <col min="514" max="514" width="23.88671875" style="34" customWidth="1"/>
    <col min="515" max="515" width="46.44140625" style="34" customWidth="1"/>
    <col min="516" max="516" width="7.88671875" style="34" customWidth="1"/>
    <col min="517" max="517" width="9.6640625" style="34" customWidth="1"/>
    <col min="518" max="518" width="33.21875" style="34" customWidth="1"/>
    <col min="519" max="519" width="14.109375" style="34" customWidth="1"/>
    <col min="520" max="520" width="30.44140625" style="34" customWidth="1"/>
    <col min="521" max="521" width="12.88671875" style="34" customWidth="1"/>
    <col min="522" max="522" width="5.109375" style="34" customWidth="1"/>
    <col min="523" max="766" width="10" style="34"/>
    <col min="767" max="767" width="6.21875" style="34" customWidth="1"/>
    <col min="768" max="769" width="27.88671875" style="34" customWidth="1"/>
    <col min="770" max="770" width="23.88671875" style="34" customWidth="1"/>
    <col min="771" max="771" width="46.44140625" style="34" customWidth="1"/>
    <col min="772" max="772" width="7.88671875" style="34" customWidth="1"/>
    <col min="773" max="773" width="9.6640625" style="34" customWidth="1"/>
    <col min="774" max="774" width="33.21875" style="34" customWidth="1"/>
    <col min="775" max="775" width="14.109375" style="34" customWidth="1"/>
    <col min="776" max="776" width="30.44140625" style="34" customWidth="1"/>
    <col min="777" max="777" width="12.88671875" style="34" customWidth="1"/>
    <col min="778" max="778" width="5.109375" style="34" customWidth="1"/>
    <col min="779" max="1022" width="10" style="34"/>
    <col min="1023" max="1023" width="6.21875" style="34" customWidth="1"/>
    <col min="1024" max="1025" width="27.88671875" style="34" customWidth="1"/>
    <col min="1026" max="1026" width="23.88671875" style="34" customWidth="1"/>
    <col min="1027" max="1027" width="46.44140625" style="34" customWidth="1"/>
    <col min="1028" max="1028" width="7.88671875" style="34" customWidth="1"/>
    <col min="1029" max="1029" width="9.6640625" style="34" customWidth="1"/>
    <col min="1030" max="1030" width="33.21875" style="34" customWidth="1"/>
    <col min="1031" max="1031" width="14.109375" style="34" customWidth="1"/>
    <col min="1032" max="1032" width="30.44140625" style="34" customWidth="1"/>
    <col min="1033" max="1033" width="12.88671875" style="34" customWidth="1"/>
    <col min="1034" max="1034" width="5.109375" style="34" customWidth="1"/>
    <col min="1035" max="1278" width="10" style="34"/>
    <col min="1279" max="1279" width="6.21875" style="34" customWidth="1"/>
    <col min="1280" max="1281" width="27.88671875" style="34" customWidth="1"/>
    <col min="1282" max="1282" width="23.88671875" style="34" customWidth="1"/>
    <col min="1283" max="1283" width="46.44140625" style="34" customWidth="1"/>
    <col min="1284" max="1284" width="7.88671875" style="34" customWidth="1"/>
    <col min="1285" max="1285" width="9.6640625" style="34" customWidth="1"/>
    <col min="1286" max="1286" width="33.21875" style="34" customWidth="1"/>
    <col min="1287" max="1287" width="14.109375" style="34" customWidth="1"/>
    <col min="1288" max="1288" width="30.44140625" style="34" customWidth="1"/>
    <col min="1289" max="1289" width="12.88671875" style="34" customWidth="1"/>
    <col min="1290" max="1290" width="5.109375" style="34" customWidth="1"/>
    <col min="1291" max="1534" width="10" style="34"/>
    <col min="1535" max="1535" width="6.21875" style="34" customWidth="1"/>
    <col min="1536" max="1537" width="27.88671875" style="34" customWidth="1"/>
    <col min="1538" max="1538" width="23.88671875" style="34" customWidth="1"/>
    <col min="1539" max="1539" width="46.44140625" style="34" customWidth="1"/>
    <col min="1540" max="1540" width="7.88671875" style="34" customWidth="1"/>
    <col min="1541" max="1541" width="9.6640625" style="34" customWidth="1"/>
    <col min="1542" max="1542" width="33.21875" style="34" customWidth="1"/>
    <col min="1543" max="1543" width="14.109375" style="34" customWidth="1"/>
    <col min="1544" max="1544" width="30.44140625" style="34" customWidth="1"/>
    <col min="1545" max="1545" width="12.88671875" style="34" customWidth="1"/>
    <col min="1546" max="1546" width="5.109375" style="34" customWidth="1"/>
    <col min="1547" max="1790" width="10" style="34"/>
    <col min="1791" max="1791" width="6.21875" style="34" customWidth="1"/>
    <col min="1792" max="1793" width="27.88671875" style="34" customWidth="1"/>
    <col min="1794" max="1794" width="23.88671875" style="34" customWidth="1"/>
    <col min="1795" max="1795" width="46.44140625" style="34" customWidth="1"/>
    <col min="1796" max="1796" width="7.88671875" style="34" customWidth="1"/>
    <col min="1797" max="1797" width="9.6640625" style="34" customWidth="1"/>
    <col min="1798" max="1798" width="33.21875" style="34" customWidth="1"/>
    <col min="1799" max="1799" width="14.109375" style="34" customWidth="1"/>
    <col min="1800" max="1800" width="30.44140625" style="34" customWidth="1"/>
    <col min="1801" max="1801" width="12.88671875" style="34" customWidth="1"/>
    <col min="1802" max="1802" width="5.109375" style="34" customWidth="1"/>
    <col min="1803" max="2046" width="10" style="34"/>
    <col min="2047" max="2047" width="6.21875" style="34" customWidth="1"/>
    <col min="2048" max="2049" width="27.88671875" style="34" customWidth="1"/>
    <col min="2050" max="2050" width="23.88671875" style="34" customWidth="1"/>
    <col min="2051" max="2051" width="46.44140625" style="34" customWidth="1"/>
    <col min="2052" max="2052" width="7.88671875" style="34" customWidth="1"/>
    <col min="2053" max="2053" width="9.6640625" style="34" customWidth="1"/>
    <col min="2054" max="2054" width="33.21875" style="34" customWidth="1"/>
    <col min="2055" max="2055" width="14.109375" style="34" customWidth="1"/>
    <col min="2056" max="2056" width="30.44140625" style="34" customWidth="1"/>
    <col min="2057" max="2057" width="12.88671875" style="34" customWidth="1"/>
    <col min="2058" max="2058" width="5.109375" style="34" customWidth="1"/>
    <col min="2059" max="2302" width="10" style="34"/>
    <col min="2303" max="2303" width="6.21875" style="34" customWidth="1"/>
    <col min="2304" max="2305" width="27.88671875" style="34" customWidth="1"/>
    <col min="2306" max="2306" width="23.88671875" style="34" customWidth="1"/>
    <col min="2307" max="2307" width="46.44140625" style="34" customWidth="1"/>
    <col min="2308" max="2308" width="7.88671875" style="34" customWidth="1"/>
    <col min="2309" max="2309" width="9.6640625" style="34" customWidth="1"/>
    <col min="2310" max="2310" width="33.21875" style="34" customWidth="1"/>
    <col min="2311" max="2311" width="14.109375" style="34" customWidth="1"/>
    <col min="2312" max="2312" width="30.44140625" style="34" customWidth="1"/>
    <col min="2313" max="2313" width="12.88671875" style="34" customWidth="1"/>
    <col min="2314" max="2314" width="5.109375" style="34" customWidth="1"/>
    <col min="2315" max="2558" width="10" style="34"/>
    <col min="2559" max="2559" width="6.21875" style="34" customWidth="1"/>
    <col min="2560" max="2561" width="27.88671875" style="34" customWidth="1"/>
    <col min="2562" max="2562" width="23.88671875" style="34" customWidth="1"/>
    <col min="2563" max="2563" width="46.44140625" style="34" customWidth="1"/>
    <col min="2564" max="2564" width="7.88671875" style="34" customWidth="1"/>
    <col min="2565" max="2565" width="9.6640625" style="34" customWidth="1"/>
    <col min="2566" max="2566" width="33.21875" style="34" customWidth="1"/>
    <col min="2567" max="2567" width="14.109375" style="34" customWidth="1"/>
    <col min="2568" max="2568" width="30.44140625" style="34" customWidth="1"/>
    <col min="2569" max="2569" width="12.88671875" style="34" customWidth="1"/>
    <col min="2570" max="2570" width="5.109375" style="34" customWidth="1"/>
    <col min="2571" max="2814" width="10" style="34"/>
    <col min="2815" max="2815" width="6.21875" style="34" customWidth="1"/>
    <col min="2816" max="2817" width="27.88671875" style="34" customWidth="1"/>
    <col min="2818" max="2818" width="23.88671875" style="34" customWidth="1"/>
    <col min="2819" max="2819" width="46.44140625" style="34" customWidth="1"/>
    <col min="2820" max="2820" width="7.88671875" style="34" customWidth="1"/>
    <col min="2821" max="2821" width="9.6640625" style="34" customWidth="1"/>
    <col min="2822" max="2822" width="33.21875" style="34" customWidth="1"/>
    <col min="2823" max="2823" width="14.109375" style="34" customWidth="1"/>
    <col min="2824" max="2824" width="30.44140625" style="34" customWidth="1"/>
    <col min="2825" max="2825" width="12.88671875" style="34" customWidth="1"/>
    <col min="2826" max="2826" width="5.109375" style="34" customWidth="1"/>
    <col min="2827" max="3070" width="10" style="34"/>
    <col min="3071" max="3071" width="6.21875" style="34" customWidth="1"/>
    <col min="3072" max="3073" width="27.88671875" style="34" customWidth="1"/>
    <col min="3074" max="3074" width="23.88671875" style="34" customWidth="1"/>
    <col min="3075" max="3075" width="46.44140625" style="34" customWidth="1"/>
    <col min="3076" max="3076" width="7.88671875" style="34" customWidth="1"/>
    <col min="3077" max="3077" width="9.6640625" style="34" customWidth="1"/>
    <col min="3078" max="3078" width="33.21875" style="34" customWidth="1"/>
    <col min="3079" max="3079" width="14.109375" style="34" customWidth="1"/>
    <col min="3080" max="3080" width="30.44140625" style="34" customWidth="1"/>
    <col min="3081" max="3081" width="12.88671875" style="34" customWidth="1"/>
    <col min="3082" max="3082" width="5.109375" style="34" customWidth="1"/>
    <col min="3083" max="3326" width="10" style="34"/>
    <col min="3327" max="3327" width="6.21875" style="34" customWidth="1"/>
    <col min="3328" max="3329" width="27.88671875" style="34" customWidth="1"/>
    <col min="3330" max="3330" width="23.88671875" style="34" customWidth="1"/>
    <col min="3331" max="3331" width="46.44140625" style="34" customWidth="1"/>
    <col min="3332" max="3332" width="7.88671875" style="34" customWidth="1"/>
    <col min="3333" max="3333" width="9.6640625" style="34" customWidth="1"/>
    <col min="3334" max="3334" width="33.21875" style="34" customWidth="1"/>
    <col min="3335" max="3335" width="14.109375" style="34" customWidth="1"/>
    <col min="3336" max="3336" width="30.44140625" style="34" customWidth="1"/>
    <col min="3337" max="3337" width="12.88671875" style="34" customWidth="1"/>
    <col min="3338" max="3338" width="5.109375" style="34" customWidth="1"/>
    <col min="3339" max="3582" width="10" style="34"/>
    <col min="3583" max="3583" width="6.21875" style="34" customWidth="1"/>
    <col min="3584" max="3585" width="27.88671875" style="34" customWidth="1"/>
    <col min="3586" max="3586" width="23.88671875" style="34" customWidth="1"/>
    <col min="3587" max="3587" width="46.44140625" style="34" customWidth="1"/>
    <col min="3588" max="3588" width="7.88671875" style="34" customWidth="1"/>
    <col min="3589" max="3589" width="9.6640625" style="34" customWidth="1"/>
    <col min="3590" max="3590" width="33.21875" style="34" customWidth="1"/>
    <col min="3591" max="3591" width="14.109375" style="34" customWidth="1"/>
    <col min="3592" max="3592" width="30.44140625" style="34" customWidth="1"/>
    <col min="3593" max="3593" width="12.88671875" style="34" customWidth="1"/>
    <col min="3594" max="3594" width="5.109375" style="34" customWidth="1"/>
    <col min="3595" max="3838" width="10" style="34"/>
    <col min="3839" max="3839" width="6.21875" style="34" customWidth="1"/>
    <col min="3840" max="3841" width="27.88671875" style="34" customWidth="1"/>
    <col min="3842" max="3842" width="23.88671875" style="34" customWidth="1"/>
    <col min="3843" max="3843" width="46.44140625" style="34" customWidth="1"/>
    <col min="3844" max="3844" width="7.88671875" style="34" customWidth="1"/>
    <col min="3845" max="3845" width="9.6640625" style="34" customWidth="1"/>
    <col min="3846" max="3846" width="33.21875" style="34" customWidth="1"/>
    <col min="3847" max="3847" width="14.109375" style="34" customWidth="1"/>
    <col min="3848" max="3848" width="30.44140625" style="34" customWidth="1"/>
    <col min="3849" max="3849" width="12.88671875" style="34" customWidth="1"/>
    <col min="3850" max="3850" width="5.109375" style="34" customWidth="1"/>
    <col min="3851" max="4094" width="10" style="34"/>
    <col min="4095" max="4095" width="6.21875" style="34" customWidth="1"/>
    <col min="4096" max="4097" width="27.88671875" style="34" customWidth="1"/>
    <col min="4098" max="4098" width="23.88671875" style="34" customWidth="1"/>
    <col min="4099" max="4099" width="46.44140625" style="34" customWidth="1"/>
    <col min="4100" max="4100" width="7.88671875" style="34" customWidth="1"/>
    <col min="4101" max="4101" width="9.6640625" style="34" customWidth="1"/>
    <col min="4102" max="4102" width="33.21875" style="34" customWidth="1"/>
    <col min="4103" max="4103" width="14.109375" style="34" customWidth="1"/>
    <col min="4104" max="4104" width="30.44140625" style="34" customWidth="1"/>
    <col min="4105" max="4105" width="12.88671875" style="34" customWidth="1"/>
    <col min="4106" max="4106" width="5.109375" style="34" customWidth="1"/>
    <col min="4107" max="4350" width="10" style="34"/>
    <col min="4351" max="4351" width="6.21875" style="34" customWidth="1"/>
    <col min="4352" max="4353" width="27.88671875" style="34" customWidth="1"/>
    <col min="4354" max="4354" width="23.88671875" style="34" customWidth="1"/>
    <col min="4355" max="4355" width="46.44140625" style="34" customWidth="1"/>
    <col min="4356" max="4356" width="7.88671875" style="34" customWidth="1"/>
    <col min="4357" max="4357" width="9.6640625" style="34" customWidth="1"/>
    <col min="4358" max="4358" width="33.21875" style="34" customWidth="1"/>
    <col min="4359" max="4359" width="14.109375" style="34" customWidth="1"/>
    <col min="4360" max="4360" width="30.44140625" style="34" customWidth="1"/>
    <col min="4361" max="4361" width="12.88671875" style="34" customWidth="1"/>
    <col min="4362" max="4362" width="5.109375" style="34" customWidth="1"/>
    <col min="4363" max="4606" width="10" style="34"/>
    <col min="4607" max="4607" width="6.21875" style="34" customWidth="1"/>
    <col min="4608" max="4609" width="27.88671875" style="34" customWidth="1"/>
    <col min="4610" max="4610" width="23.88671875" style="34" customWidth="1"/>
    <col min="4611" max="4611" width="46.44140625" style="34" customWidth="1"/>
    <col min="4612" max="4612" width="7.88671875" style="34" customWidth="1"/>
    <col min="4613" max="4613" width="9.6640625" style="34" customWidth="1"/>
    <col min="4614" max="4614" width="33.21875" style="34" customWidth="1"/>
    <col min="4615" max="4615" width="14.109375" style="34" customWidth="1"/>
    <col min="4616" max="4616" width="30.44140625" style="34" customWidth="1"/>
    <col min="4617" max="4617" width="12.88671875" style="34" customWidth="1"/>
    <col min="4618" max="4618" width="5.109375" style="34" customWidth="1"/>
    <col min="4619" max="4862" width="10" style="34"/>
    <col min="4863" max="4863" width="6.21875" style="34" customWidth="1"/>
    <col min="4864" max="4865" width="27.88671875" style="34" customWidth="1"/>
    <col min="4866" max="4866" width="23.88671875" style="34" customWidth="1"/>
    <col min="4867" max="4867" width="46.44140625" style="34" customWidth="1"/>
    <col min="4868" max="4868" width="7.88671875" style="34" customWidth="1"/>
    <col min="4869" max="4869" width="9.6640625" style="34" customWidth="1"/>
    <col min="4870" max="4870" width="33.21875" style="34" customWidth="1"/>
    <col min="4871" max="4871" width="14.109375" style="34" customWidth="1"/>
    <col min="4872" max="4872" width="30.44140625" style="34" customWidth="1"/>
    <col min="4873" max="4873" width="12.88671875" style="34" customWidth="1"/>
    <col min="4874" max="4874" width="5.109375" style="34" customWidth="1"/>
    <col min="4875" max="5118" width="10" style="34"/>
    <col min="5119" max="5119" width="6.21875" style="34" customWidth="1"/>
    <col min="5120" max="5121" width="27.88671875" style="34" customWidth="1"/>
    <col min="5122" max="5122" width="23.88671875" style="34" customWidth="1"/>
    <col min="5123" max="5123" width="46.44140625" style="34" customWidth="1"/>
    <col min="5124" max="5124" width="7.88671875" style="34" customWidth="1"/>
    <col min="5125" max="5125" width="9.6640625" style="34" customWidth="1"/>
    <col min="5126" max="5126" width="33.21875" style="34" customWidth="1"/>
    <col min="5127" max="5127" width="14.109375" style="34" customWidth="1"/>
    <col min="5128" max="5128" width="30.44140625" style="34" customWidth="1"/>
    <col min="5129" max="5129" width="12.88671875" style="34" customWidth="1"/>
    <col min="5130" max="5130" width="5.109375" style="34" customWidth="1"/>
    <col min="5131" max="5374" width="10" style="34"/>
    <col min="5375" max="5375" width="6.21875" style="34" customWidth="1"/>
    <col min="5376" max="5377" width="27.88671875" style="34" customWidth="1"/>
    <col min="5378" max="5378" width="23.88671875" style="34" customWidth="1"/>
    <col min="5379" max="5379" width="46.44140625" style="34" customWidth="1"/>
    <col min="5380" max="5380" width="7.88671875" style="34" customWidth="1"/>
    <col min="5381" max="5381" width="9.6640625" style="34" customWidth="1"/>
    <col min="5382" max="5382" width="33.21875" style="34" customWidth="1"/>
    <col min="5383" max="5383" width="14.109375" style="34" customWidth="1"/>
    <col min="5384" max="5384" width="30.44140625" style="34" customWidth="1"/>
    <col min="5385" max="5385" width="12.88671875" style="34" customWidth="1"/>
    <col min="5386" max="5386" width="5.109375" style="34" customWidth="1"/>
    <col min="5387" max="5630" width="10" style="34"/>
    <col min="5631" max="5631" width="6.21875" style="34" customWidth="1"/>
    <col min="5632" max="5633" width="27.88671875" style="34" customWidth="1"/>
    <col min="5634" max="5634" width="23.88671875" style="34" customWidth="1"/>
    <col min="5635" max="5635" width="46.44140625" style="34" customWidth="1"/>
    <col min="5636" max="5636" width="7.88671875" style="34" customWidth="1"/>
    <col min="5637" max="5637" width="9.6640625" style="34" customWidth="1"/>
    <col min="5638" max="5638" width="33.21875" style="34" customWidth="1"/>
    <col min="5639" max="5639" width="14.109375" style="34" customWidth="1"/>
    <col min="5640" max="5640" width="30.44140625" style="34" customWidth="1"/>
    <col min="5641" max="5641" width="12.88671875" style="34" customWidth="1"/>
    <col min="5642" max="5642" width="5.109375" style="34" customWidth="1"/>
    <col min="5643" max="5886" width="10" style="34"/>
    <col min="5887" max="5887" width="6.21875" style="34" customWidth="1"/>
    <col min="5888" max="5889" width="27.88671875" style="34" customWidth="1"/>
    <col min="5890" max="5890" width="23.88671875" style="34" customWidth="1"/>
    <col min="5891" max="5891" width="46.44140625" style="34" customWidth="1"/>
    <col min="5892" max="5892" width="7.88671875" style="34" customWidth="1"/>
    <col min="5893" max="5893" width="9.6640625" style="34" customWidth="1"/>
    <col min="5894" max="5894" width="33.21875" style="34" customWidth="1"/>
    <col min="5895" max="5895" width="14.109375" style="34" customWidth="1"/>
    <col min="5896" max="5896" width="30.44140625" style="34" customWidth="1"/>
    <col min="5897" max="5897" width="12.88671875" style="34" customWidth="1"/>
    <col min="5898" max="5898" width="5.109375" style="34" customWidth="1"/>
    <col min="5899" max="6142" width="10" style="34"/>
    <col min="6143" max="6143" width="6.21875" style="34" customWidth="1"/>
    <col min="6144" max="6145" width="27.88671875" style="34" customWidth="1"/>
    <col min="6146" max="6146" width="23.88671875" style="34" customWidth="1"/>
    <col min="6147" max="6147" width="46.44140625" style="34" customWidth="1"/>
    <col min="6148" max="6148" width="7.88671875" style="34" customWidth="1"/>
    <col min="6149" max="6149" width="9.6640625" style="34" customWidth="1"/>
    <col min="6150" max="6150" width="33.21875" style="34" customWidth="1"/>
    <col min="6151" max="6151" width="14.109375" style="34" customWidth="1"/>
    <col min="6152" max="6152" width="30.44140625" style="34" customWidth="1"/>
    <col min="6153" max="6153" width="12.88671875" style="34" customWidth="1"/>
    <col min="6154" max="6154" width="5.109375" style="34" customWidth="1"/>
    <col min="6155" max="6398" width="10" style="34"/>
    <col min="6399" max="6399" width="6.21875" style="34" customWidth="1"/>
    <col min="6400" max="6401" width="27.88671875" style="34" customWidth="1"/>
    <col min="6402" max="6402" width="23.88671875" style="34" customWidth="1"/>
    <col min="6403" max="6403" width="46.44140625" style="34" customWidth="1"/>
    <col min="6404" max="6404" width="7.88671875" style="34" customWidth="1"/>
    <col min="6405" max="6405" width="9.6640625" style="34" customWidth="1"/>
    <col min="6406" max="6406" width="33.21875" style="34" customWidth="1"/>
    <col min="6407" max="6407" width="14.109375" style="34" customWidth="1"/>
    <col min="6408" max="6408" width="30.44140625" style="34" customWidth="1"/>
    <col min="6409" max="6409" width="12.88671875" style="34" customWidth="1"/>
    <col min="6410" max="6410" width="5.109375" style="34" customWidth="1"/>
    <col min="6411" max="6654" width="10" style="34"/>
    <col min="6655" max="6655" width="6.21875" style="34" customWidth="1"/>
    <col min="6656" max="6657" width="27.88671875" style="34" customWidth="1"/>
    <col min="6658" max="6658" width="23.88671875" style="34" customWidth="1"/>
    <col min="6659" max="6659" width="46.44140625" style="34" customWidth="1"/>
    <col min="6660" max="6660" width="7.88671875" style="34" customWidth="1"/>
    <col min="6661" max="6661" width="9.6640625" style="34" customWidth="1"/>
    <col min="6662" max="6662" width="33.21875" style="34" customWidth="1"/>
    <col min="6663" max="6663" width="14.109375" style="34" customWidth="1"/>
    <col min="6664" max="6664" width="30.44140625" style="34" customWidth="1"/>
    <col min="6665" max="6665" width="12.88671875" style="34" customWidth="1"/>
    <col min="6666" max="6666" width="5.109375" style="34" customWidth="1"/>
    <col min="6667" max="6910" width="10" style="34"/>
    <col min="6911" max="6911" width="6.21875" style="34" customWidth="1"/>
    <col min="6912" max="6913" width="27.88671875" style="34" customWidth="1"/>
    <col min="6914" max="6914" width="23.88671875" style="34" customWidth="1"/>
    <col min="6915" max="6915" width="46.44140625" style="34" customWidth="1"/>
    <col min="6916" max="6916" width="7.88671875" style="34" customWidth="1"/>
    <col min="6917" max="6917" width="9.6640625" style="34" customWidth="1"/>
    <col min="6918" max="6918" width="33.21875" style="34" customWidth="1"/>
    <col min="6919" max="6919" width="14.109375" style="34" customWidth="1"/>
    <col min="6920" max="6920" width="30.44140625" style="34" customWidth="1"/>
    <col min="6921" max="6921" width="12.88671875" style="34" customWidth="1"/>
    <col min="6922" max="6922" width="5.109375" style="34" customWidth="1"/>
    <col min="6923" max="7166" width="10" style="34"/>
    <col min="7167" max="7167" width="6.21875" style="34" customWidth="1"/>
    <col min="7168" max="7169" width="27.88671875" style="34" customWidth="1"/>
    <col min="7170" max="7170" width="23.88671875" style="34" customWidth="1"/>
    <col min="7171" max="7171" width="46.44140625" style="34" customWidth="1"/>
    <col min="7172" max="7172" width="7.88671875" style="34" customWidth="1"/>
    <col min="7173" max="7173" width="9.6640625" style="34" customWidth="1"/>
    <col min="7174" max="7174" width="33.21875" style="34" customWidth="1"/>
    <col min="7175" max="7175" width="14.109375" style="34" customWidth="1"/>
    <col min="7176" max="7176" width="30.44140625" style="34" customWidth="1"/>
    <col min="7177" max="7177" width="12.88671875" style="34" customWidth="1"/>
    <col min="7178" max="7178" width="5.109375" style="34" customWidth="1"/>
    <col min="7179" max="7422" width="10" style="34"/>
    <col min="7423" max="7423" width="6.21875" style="34" customWidth="1"/>
    <col min="7424" max="7425" width="27.88671875" style="34" customWidth="1"/>
    <col min="7426" max="7426" width="23.88671875" style="34" customWidth="1"/>
    <col min="7427" max="7427" width="46.44140625" style="34" customWidth="1"/>
    <col min="7428" max="7428" width="7.88671875" style="34" customWidth="1"/>
    <col min="7429" max="7429" width="9.6640625" style="34" customWidth="1"/>
    <col min="7430" max="7430" width="33.21875" style="34" customWidth="1"/>
    <col min="7431" max="7431" width="14.109375" style="34" customWidth="1"/>
    <col min="7432" max="7432" width="30.44140625" style="34" customWidth="1"/>
    <col min="7433" max="7433" width="12.88671875" style="34" customWidth="1"/>
    <col min="7434" max="7434" width="5.109375" style="34" customWidth="1"/>
    <col min="7435" max="7678" width="10" style="34"/>
    <col min="7679" max="7679" width="6.21875" style="34" customWidth="1"/>
    <col min="7680" max="7681" width="27.88671875" style="34" customWidth="1"/>
    <col min="7682" max="7682" width="23.88671875" style="34" customWidth="1"/>
    <col min="7683" max="7683" width="46.44140625" style="34" customWidth="1"/>
    <col min="7684" max="7684" width="7.88671875" style="34" customWidth="1"/>
    <col min="7685" max="7685" width="9.6640625" style="34" customWidth="1"/>
    <col min="7686" max="7686" width="33.21875" style="34" customWidth="1"/>
    <col min="7687" max="7687" width="14.109375" style="34" customWidth="1"/>
    <col min="7688" max="7688" width="30.44140625" style="34" customWidth="1"/>
    <col min="7689" max="7689" width="12.88671875" style="34" customWidth="1"/>
    <col min="7690" max="7690" width="5.109375" style="34" customWidth="1"/>
    <col min="7691" max="7934" width="10" style="34"/>
    <col min="7935" max="7935" width="6.21875" style="34" customWidth="1"/>
    <col min="7936" max="7937" width="27.88671875" style="34" customWidth="1"/>
    <col min="7938" max="7938" width="23.88671875" style="34" customWidth="1"/>
    <col min="7939" max="7939" width="46.44140625" style="34" customWidth="1"/>
    <col min="7940" max="7940" width="7.88671875" style="34" customWidth="1"/>
    <col min="7941" max="7941" width="9.6640625" style="34" customWidth="1"/>
    <col min="7942" max="7942" width="33.21875" style="34" customWidth="1"/>
    <col min="7943" max="7943" width="14.109375" style="34" customWidth="1"/>
    <col min="7944" max="7944" width="30.44140625" style="34" customWidth="1"/>
    <col min="7945" max="7945" width="12.88671875" style="34" customWidth="1"/>
    <col min="7946" max="7946" width="5.109375" style="34" customWidth="1"/>
    <col min="7947" max="8190" width="10" style="34"/>
    <col min="8191" max="8191" width="6.21875" style="34" customWidth="1"/>
    <col min="8192" max="8193" width="27.88671875" style="34" customWidth="1"/>
    <col min="8194" max="8194" width="23.88671875" style="34" customWidth="1"/>
    <col min="8195" max="8195" width="46.44140625" style="34" customWidth="1"/>
    <col min="8196" max="8196" width="7.88671875" style="34" customWidth="1"/>
    <col min="8197" max="8197" width="9.6640625" style="34" customWidth="1"/>
    <col min="8198" max="8198" width="33.21875" style="34" customWidth="1"/>
    <col min="8199" max="8199" width="14.109375" style="34" customWidth="1"/>
    <col min="8200" max="8200" width="30.44140625" style="34" customWidth="1"/>
    <col min="8201" max="8201" width="12.88671875" style="34" customWidth="1"/>
    <col min="8202" max="8202" width="5.109375" style="34" customWidth="1"/>
    <col min="8203" max="8446" width="10" style="34"/>
    <col min="8447" max="8447" width="6.21875" style="34" customWidth="1"/>
    <col min="8448" max="8449" width="27.88671875" style="34" customWidth="1"/>
    <col min="8450" max="8450" width="23.88671875" style="34" customWidth="1"/>
    <col min="8451" max="8451" width="46.44140625" style="34" customWidth="1"/>
    <col min="8452" max="8452" width="7.88671875" style="34" customWidth="1"/>
    <col min="8453" max="8453" width="9.6640625" style="34" customWidth="1"/>
    <col min="8454" max="8454" width="33.21875" style="34" customWidth="1"/>
    <col min="8455" max="8455" width="14.109375" style="34" customWidth="1"/>
    <col min="8456" max="8456" width="30.44140625" style="34" customWidth="1"/>
    <col min="8457" max="8457" width="12.88671875" style="34" customWidth="1"/>
    <col min="8458" max="8458" width="5.109375" style="34" customWidth="1"/>
    <col min="8459" max="8702" width="10" style="34"/>
    <col min="8703" max="8703" width="6.21875" style="34" customWidth="1"/>
    <col min="8704" max="8705" width="27.88671875" style="34" customWidth="1"/>
    <col min="8706" max="8706" width="23.88671875" style="34" customWidth="1"/>
    <col min="8707" max="8707" width="46.44140625" style="34" customWidth="1"/>
    <col min="8708" max="8708" width="7.88671875" style="34" customWidth="1"/>
    <col min="8709" max="8709" width="9.6640625" style="34" customWidth="1"/>
    <col min="8710" max="8710" width="33.21875" style="34" customWidth="1"/>
    <col min="8711" max="8711" width="14.109375" style="34" customWidth="1"/>
    <col min="8712" max="8712" width="30.44140625" style="34" customWidth="1"/>
    <col min="8713" max="8713" width="12.88671875" style="34" customWidth="1"/>
    <col min="8714" max="8714" width="5.109375" style="34" customWidth="1"/>
    <col min="8715" max="8958" width="10" style="34"/>
    <col min="8959" max="8959" width="6.21875" style="34" customWidth="1"/>
    <col min="8960" max="8961" width="27.88671875" style="34" customWidth="1"/>
    <col min="8962" max="8962" width="23.88671875" style="34" customWidth="1"/>
    <col min="8963" max="8963" width="46.44140625" style="34" customWidth="1"/>
    <col min="8964" max="8964" width="7.88671875" style="34" customWidth="1"/>
    <col min="8965" max="8965" width="9.6640625" style="34" customWidth="1"/>
    <col min="8966" max="8966" width="33.21875" style="34" customWidth="1"/>
    <col min="8967" max="8967" width="14.109375" style="34" customWidth="1"/>
    <col min="8968" max="8968" width="30.44140625" style="34" customWidth="1"/>
    <col min="8969" max="8969" width="12.88671875" style="34" customWidth="1"/>
    <col min="8970" max="8970" width="5.109375" style="34" customWidth="1"/>
    <col min="8971" max="9214" width="10" style="34"/>
    <col min="9215" max="9215" width="6.21875" style="34" customWidth="1"/>
    <col min="9216" max="9217" width="27.88671875" style="34" customWidth="1"/>
    <col min="9218" max="9218" width="23.88671875" style="34" customWidth="1"/>
    <col min="9219" max="9219" width="46.44140625" style="34" customWidth="1"/>
    <col min="9220" max="9220" width="7.88671875" style="34" customWidth="1"/>
    <col min="9221" max="9221" width="9.6640625" style="34" customWidth="1"/>
    <col min="9222" max="9222" width="33.21875" style="34" customWidth="1"/>
    <col min="9223" max="9223" width="14.109375" style="34" customWidth="1"/>
    <col min="9224" max="9224" width="30.44140625" style="34" customWidth="1"/>
    <col min="9225" max="9225" width="12.88671875" style="34" customWidth="1"/>
    <col min="9226" max="9226" width="5.109375" style="34" customWidth="1"/>
    <col min="9227" max="9470" width="10" style="34"/>
    <col min="9471" max="9471" width="6.21875" style="34" customWidth="1"/>
    <col min="9472" max="9473" width="27.88671875" style="34" customWidth="1"/>
    <col min="9474" max="9474" width="23.88671875" style="34" customWidth="1"/>
    <col min="9475" max="9475" width="46.44140625" style="34" customWidth="1"/>
    <col min="9476" max="9476" width="7.88671875" style="34" customWidth="1"/>
    <col min="9477" max="9477" width="9.6640625" style="34" customWidth="1"/>
    <col min="9478" max="9478" width="33.21875" style="34" customWidth="1"/>
    <col min="9479" max="9479" width="14.109375" style="34" customWidth="1"/>
    <col min="9480" max="9480" width="30.44140625" style="34" customWidth="1"/>
    <col min="9481" max="9481" width="12.88671875" style="34" customWidth="1"/>
    <col min="9482" max="9482" width="5.109375" style="34" customWidth="1"/>
    <col min="9483" max="9726" width="10" style="34"/>
    <col min="9727" max="9727" width="6.21875" style="34" customWidth="1"/>
    <col min="9728" max="9729" width="27.88671875" style="34" customWidth="1"/>
    <col min="9730" max="9730" width="23.88671875" style="34" customWidth="1"/>
    <col min="9731" max="9731" width="46.44140625" style="34" customWidth="1"/>
    <col min="9732" max="9732" width="7.88671875" style="34" customWidth="1"/>
    <col min="9733" max="9733" width="9.6640625" style="34" customWidth="1"/>
    <col min="9734" max="9734" width="33.21875" style="34" customWidth="1"/>
    <col min="9735" max="9735" width="14.109375" style="34" customWidth="1"/>
    <col min="9736" max="9736" width="30.44140625" style="34" customWidth="1"/>
    <col min="9737" max="9737" width="12.88671875" style="34" customWidth="1"/>
    <col min="9738" max="9738" width="5.109375" style="34" customWidth="1"/>
    <col min="9739" max="9982" width="10" style="34"/>
    <col min="9983" max="9983" width="6.21875" style="34" customWidth="1"/>
    <col min="9984" max="9985" width="27.88671875" style="34" customWidth="1"/>
    <col min="9986" max="9986" width="23.88671875" style="34" customWidth="1"/>
    <col min="9987" max="9987" width="46.44140625" style="34" customWidth="1"/>
    <col min="9988" max="9988" width="7.88671875" style="34" customWidth="1"/>
    <col min="9989" max="9989" width="9.6640625" style="34" customWidth="1"/>
    <col min="9990" max="9990" width="33.21875" style="34" customWidth="1"/>
    <col min="9991" max="9991" width="14.109375" style="34" customWidth="1"/>
    <col min="9992" max="9992" width="30.44140625" style="34" customWidth="1"/>
    <col min="9993" max="9993" width="12.88671875" style="34" customWidth="1"/>
    <col min="9994" max="9994" width="5.109375" style="34" customWidth="1"/>
    <col min="9995" max="10238" width="10" style="34"/>
    <col min="10239" max="10239" width="6.21875" style="34" customWidth="1"/>
    <col min="10240" max="10241" width="27.88671875" style="34" customWidth="1"/>
    <col min="10242" max="10242" width="23.88671875" style="34" customWidth="1"/>
    <col min="10243" max="10243" width="46.44140625" style="34" customWidth="1"/>
    <col min="10244" max="10244" width="7.88671875" style="34" customWidth="1"/>
    <col min="10245" max="10245" width="9.6640625" style="34" customWidth="1"/>
    <col min="10246" max="10246" width="33.21875" style="34" customWidth="1"/>
    <col min="10247" max="10247" width="14.109375" style="34" customWidth="1"/>
    <col min="10248" max="10248" width="30.44140625" style="34" customWidth="1"/>
    <col min="10249" max="10249" width="12.88671875" style="34" customWidth="1"/>
    <col min="10250" max="10250" width="5.109375" style="34" customWidth="1"/>
    <col min="10251" max="10494" width="10" style="34"/>
    <col min="10495" max="10495" width="6.21875" style="34" customWidth="1"/>
    <col min="10496" max="10497" width="27.88671875" style="34" customWidth="1"/>
    <col min="10498" max="10498" width="23.88671875" style="34" customWidth="1"/>
    <col min="10499" max="10499" width="46.44140625" style="34" customWidth="1"/>
    <col min="10500" max="10500" width="7.88671875" style="34" customWidth="1"/>
    <col min="10501" max="10501" width="9.6640625" style="34" customWidth="1"/>
    <col min="10502" max="10502" width="33.21875" style="34" customWidth="1"/>
    <col min="10503" max="10503" width="14.109375" style="34" customWidth="1"/>
    <col min="10504" max="10504" width="30.44140625" style="34" customWidth="1"/>
    <col min="10505" max="10505" width="12.88671875" style="34" customWidth="1"/>
    <col min="10506" max="10506" width="5.109375" style="34" customWidth="1"/>
    <col min="10507" max="10750" width="10" style="34"/>
    <col min="10751" max="10751" width="6.21875" style="34" customWidth="1"/>
    <col min="10752" max="10753" width="27.88671875" style="34" customWidth="1"/>
    <col min="10754" max="10754" width="23.88671875" style="34" customWidth="1"/>
    <col min="10755" max="10755" width="46.44140625" style="34" customWidth="1"/>
    <col min="10756" max="10756" width="7.88671875" style="34" customWidth="1"/>
    <col min="10757" max="10757" width="9.6640625" style="34" customWidth="1"/>
    <col min="10758" max="10758" width="33.21875" style="34" customWidth="1"/>
    <col min="10759" max="10759" width="14.109375" style="34" customWidth="1"/>
    <col min="10760" max="10760" width="30.44140625" style="34" customWidth="1"/>
    <col min="10761" max="10761" width="12.88671875" style="34" customWidth="1"/>
    <col min="10762" max="10762" width="5.109375" style="34" customWidth="1"/>
    <col min="10763" max="11006" width="10" style="34"/>
    <col min="11007" max="11007" width="6.21875" style="34" customWidth="1"/>
    <col min="11008" max="11009" width="27.88671875" style="34" customWidth="1"/>
    <col min="11010" max="11010" width="23.88671875" style="34" customWidth="1"/>
    <col min="11011" max="11011" width="46.44140625" style="34" customWidth="1"/>
    <col min="11012" max="11012" width="7.88671875" style="34" customWidth="1"/>
    <col min="11013" max="11013" width="9.6640625" style="34" customWidth="1"/>
    <col min="11014" max="11014" width="33.21875" style="34" customWidth="1"/>
    <col min="11015" max="11015" width="14.109375" style="34" customWidth="1"/>
    <col min="11016" max="11016" width="30.44140625" style="34" customWidth="1"/>
    <col min="11017" max="11017" width="12.88671875" style="34" customWidth="1"/>
    <col min="11018" max="11018" width="5.109375" style="34" customWidth="1"/>
    <col min="11019" max="11262" width="10" style="34"/>
    <col min="11263" max="11263" width="6.21875" style="34" customWidth="1"/>
    <col min="11264" max="11265" width="27.88671875" style="34" customWidth="1"/>
    <col min="11266" max="11266" width="23.88671875" style="34" customWidth="1"/>
    <col min="11267" max="11267" width="46.44140625" style="34" customWidth="1"/>
    <col min="11268" max="11268" width="7.88671875" style="34" customWidth="1"/>
    <col min="11269" max="11269" width="9.6640625" style="34" customWidth="1"/>
    <col min="11270" max="11270" width="33.21875" style="34" customWidth="1"/>
    <col min="11271" max="11271" width="14.109375" style="34" customWidth="1"/>
    <col min="11272" max="11272" width="30.44140625" style="34" customWidth="1"/>
    <col min="11273" max="11273" width="12.88671875" style="34" customWidth="1"/>
    <col min="11274" max="11274" width="5.109375" style="34" customWidth="1"/>
    <col min="11275" max="11518" width="10" style="34"/>
    <col min="11519" max="11519" width="6.21875" style="34" customWidth="1"/>
    <col min="11520" max="11521" width="27.88671875" style="34" customWidth="1"/>
    <col min="11522" max="11522" width="23.88671875" style="34" customWidth="1"/>
    <col min="11523" max="11523" width="46.44140625" style="34" customWidth="1"/>
    <col min="11524" max="11524" width="7.88671875" style="34" customWidth="1"/>
    <col min="11525" max="11525" width="9.6640625" style="34" customWidth="1"/>
    <col min="11526" max="11526" width="33.21875" style="34" customWidth="1"/>
    <col min="11527" max="11527" width="14.109375" style="34" customWidth="1"/>
    <col min="11528" max="11528" width="30.44140625" style="34" customWidth="1"/>
    <col min="11529" max="11529" width="12.88671875" style="34" customWidth="1"/>
    <col min="11530" max="11530" width="5.109375" style="34" customWidth="1"/>
    <col min="11531" max="11774" width="10" style="34"/>
    <col min="11775" max="11775" width="6.21875" style="34" customWidth="1"/>
    <col min="11776" max="11777" width="27.88671875" style="34" customWidth="1"/>
    <col min="11778" max="11778" width="23.88671875" style="34" customWidth="1"/>
    <col min="11779" max="11779" width="46.44140625" style="34" customWidth="1"/>
    <col min="11780" max="11780" width="7.88671875" style="34" customWidth="1"/>
    <col min="11781" max="11781" width="9.6640625" style="34" customWidth="1"/>
    <col min="11782" max="11782" width="33.21875" style="34" customWidth="1"/>
    <col min="11783" max="11783" width="14.109375" style="34" customWidth="1"/>
    <col min="11784" max="11784" width="30.44140625" style="34" customWidth="1"/>
    <col min="11785" max="11785" width="12.88671875" style="34" customWidth="1"/>
    <col min="11786" max="11786" width="5.109375" style="34" customWidth="1"/>
    <col min="11787" max="12030" width="10" style="34"/>
    <col min="12031" max="12031" width="6.21875" style="34" customWidth="1"/>
    <col min="12032" max="12033" width="27.88671875" style="34" customWidth="1"/>
    <col min="12034" max="12034" width="23.88671875" style="34" customWidth="1"/>
    <col min="12035" max="12035" width="46.44140625" style="34" customWidth="1"/>
    <col min="12036" max="12036" width="7.88671875" style="34" customWidth="1"/>
    <col min="12037" max="12037" width="9.6640625" style="34" customWidth="1"/>
    <col min="12038" max="12038" width="33.21875" style="34" customWidth="1"/>
    <col min="12039" max="12039" width="14.109375" style="34" customWidth="1"/>
    <col min="12040" max="12040" width="30.44140625" style="34" customWidth="1"/>
    <col min="12041" max="12041" width="12.88671875" style="34" customWidth="1"/>
    <col min="12042" max="12042" width="5.109375" style="34" customWidth="1"/>
    <col min="12043" max="12286" width="10" style="34"/>
    <col min="12287" max="12287" width="6.21875" style="34" customWidth="1"/>
    <col min="12288" max="12289" width="27.88671875" style="34" customWidth="1"/>
    <col min="12290" max="12290" width="23.88671875" style="34" customWidth="1"/>
    <col min="12291" max="12291" width="46.44140625" style="34" customWidth="1"/>
    <col min="12292" max="12292" width="7.88671875" style="34" customWidth="1"/>
    <col min="12293" max="12293" width="9.6640625" style="34" customWidth="1"/>
    <col min="12294" max="12294" width="33.21875" style="34" customWidth="1"/>
    <col min="12295" max="12295" width="14.109375" style="34" customWidth="1"/>
    <col min="12296" max="12296" width="30.44140625" style="34" customWidth="1"/>
    <col min="12297" max="12297" width="12.88671875" style="34" customWidth="1"/>
    <col min="12298" max="12298" width="5.109375" style="34" customWidth="1"/>
    <col min="12299" max="12542" width="10" style="34"/>
    <col min="12543" max="12543" width="6.21875" style="34" customWidth="1"/>
    <col min="12544" max="12545" width="27.88671875" style="34" customWidth="1"/>
    <col min="12546" max="12546" width="23.88671875" style="34" customWidth="1"/>
    <col min="12547" max="12547" width="46.44140625" style="34" customWidth="1"/>
    <col min="12548" max="12548" width="7.88671875" style="34" customWidth="1"/>
    <col min="12549" max="12549" width="9.6640625" style="34" customWidth="1"/>
    <col min="12550" max="12550" width="33.21875" style="34" customWidth="1"/>
    <col min="12551" max="12551" width="14.109375" style="34" customWidth="1"/>
    <col min="12552" max="12552" width="30.44140625" style="34" customWidth="1"/>
    <col min="12553" max="12553" width="12.88671875" style="34" customWidth="1"/>
    <col min="12554" max="12554" width="5.109375" style="34" customWidth="1"/>
    <col min="12555" max="12798" width="10" style="34"/>
    <col min="12799" max="12799" width="6.21875" style="34" customWidth="1"/>
    <col min="12800" max="12801" width="27.88671875" style="34" customWidth="1"/>
    <col min="12802" max="12802" width="23.88671875" style="34" customWidth="1"/>
    <col min="12803" max="12803" width="46.44140625" style="34" customWidth="1"/>
    <col min="12804" max="12804" width="7.88671875" style="34" customWidth="1"/>
    <col min="12805" max="12805" width="9.6640625" style="34" customWidth="1"/>
    <col min="12806" max="12806" width="33.21875" style="34" customWidth="1"/>
    <col min="12807" max="12807" width="14.109375" style="34" customWidth="1"/>
    <col min="12808" max="12808" width="30.44140625" style="34" customWidth="1"/>
    <col min="12809" max="12809" width="12.88671875" style="34" customWidth="1"/>
    <col min="12810" max="12810" width="5.109375" style="34" customWidth="1"/>
    <col min="12811" max="13054" width="10" style="34"/>
    <col min="13055" max="13055" width="6.21875" style="34" customWidth="1"/>
    <col min="13056" max="13057" width="27.88671875" style="34" customWidth="1"/>
    <col min="13058" max="13058" width="23.88671875" style="34" customWidth="1"/>
    <col min="13059" max="13059" width="46.44140625" style="34" customWidth="1"/>
    <col min="13060" max="13060" width="7.88671875" style="34" customWidth="1"/>
    <col min="13061" max="13061" width="9.6640625" style="34" customWidth="1"/>
    <col min="13062" max="13062" width="33.21875" style="34" customWidth="1"/>
    <col min="13063" max="13063" width="14.109375" style="34" customWidth="1"/>
    <col min="13064" max="13064" width="30.44140625" style="34" customWidth="1"/>
    <col min="13065" max="13065" width="12.88671875" style="34" customWidth="1"/>
    <col min="13066" max="13066" width="5.109375" style="34" customWidth="1"/>
    <col min="13067" max="13310" width="10" style="34"/>
    <col min="13311" max="13311" width="6.21875" style="34" customWidth="1"/>
    <col min="13312" max="13313" width="27.88671875" style="34" customWidth="1"/>
    <col min="13314" max="13314" width="23.88671875" style="34" customWidth="1"/>
    <col min="13315" max="13315" width="46.44140625" style="34" customWidth="1"/>
    <col min="13316" max="13316" width="7.88671875" style="34" customWidth="1"/>
    <col min="13317" max="13317" width="9.6640625" style="34" customWidth="1"/>
    <col min="13318" max="13318" width="33.21875" style="34" customWidth="1"/>
    <col min="13319" max="13319" width="14.109375" style="34" customWidth="1"/>
    <col min="13320" max="13320" width="30.44140625" style="34" customWidth="1"/>
    <col min="13321" max="13321" width="12.88671875" style="34" customWidth="1"/>
    <col min="13322" max="13322" width="5.109375" style="34" customWidth="1"/>
    <col min="13323" max="13566" width="10" style="34"/>
    <col min="13567" max="13567" width="6.21875" style="34" customWidth="1"/>
    <col min="13568" max="13569" width="27.88671875" style="34" customWidth="1"/>
    <col min="13570" max="13570" width="23.88671875" style="34" customWidth="1"/>
    <col min="13571" max="13571" width="46.44140625" style="34" customWidth="1"/>
    <col min="13572" max="13572" width="7.88671875" style="34" customWidth="1"/>
    <col min="13573" max="13573" width="9.6640625" style="34" customWidth="1"/>
    <col min="13574" max="13574" width="33.21875" style="34" customWidth="1"/>
    <col min="13575" max="13575" width="14.109375" style="34" customWidth="1"/>
    <col min="13576" max="13576" width="30.44140625" style="34" customWidth="1"/>
    <col min="13577" max="13577" width="12.88671875" style="34" customWidth="1"/>
    <col min="13578" max="13578" width="5.109375" style="34" customWidth="1"/>
    <col min="13579" max="13822" width="10" style="34"/>
    <col min="13823" max="13823" width="6.21875" style="34" customWidth="1"/>
    <col min="13824" max="13825" width="27.88671875" style="34" customWidth="1"/>
    <col min="13826" max="13826" width="23.88671875" style="34" customWidth="1"/>
    <col min="13827" max="13827" width="46.44140625" style="34" customWidth="1"/>
    <col min="13828" max="13828" width="7.88671875" style="34" customWidth="1"/>
    <col min="13829" max="13829" width="9.6640625" style="34" customWidth="1"/>
    <col min="13830" max="13830" width="33.21875" style="34" customWidth="1"/>
    <col min="13831" max="13831" width="14.109375" style="34" customWidth="1"/>
    <col min="13832" max="13832" width="30.44140625" style="34" customWidth="1"/>
    <col min="13833" max="13833" width="12.88671875" style="34" customWidth="1"/>
    <col min="13834" max="13834" width="5.109375" style="34" customWidth="1"/>
    <col min="13835" max="14078" width="10" style="34"/>
    <col min="14079" max="14079" width="6.21875" style="34" customWidth="1"/>
    <col min="14080" max="14081" width="27.88671875" style="34" customWidth="1"/>
    <col min="14082" max="14082" width="23.88671875" style="34" customWidth="1"/>
    <col min="14083" max="14083" width="46.44140625" style="34" customWidth="1"/>
    <col min="14084" max="14084" width="7.88671875" style="34" customWidth="1"/>
    <col min="14085" max="14085" width="9.6640625" style="34" customWidth="1"/>
    <col min="14086" max="14086" width="33.21875" style="34" customWidth="1"/>
    <col min="14087" max="14087" width="14.109375" style="34" customWidth="1"/>
    <col min="14088" max="14088" width="30.44140625" style="34" customWidth="1"/>
    <col min="14089" max="14089" width="12.88671875" style="34" customWidth="1"/>
    <col min="14090" max="14090" width="5.109375" style="34" customWidth="1"/>
    <col min="14091" max="14334" width="10" style="34"/>
    <col min="14335" max="14335" width="6.21875" style="34" customWidth="1"/>
    <col min="14336" max="14337" width="27.88671875" style="34" customWidth="1"/>
    <col min="14338" max="14338" width="23.88671875" style="34" customWidth="1"/>
    <col min="14339" max="14339" width="46.44140625" style="34" customWidth="1"/>
    <col min="14340" max="14340" width="7.88671875" style="34" customWidth="1"/>
    <col min="14341" max="14341" width="9.6640625" style="34" customWidth="1"/>
    <col min="14342" max="14342" width="33.21875" style="34" customWidth="1"/>
    <col min="14343" max="14343" width="14.109375" style="34" customWidth="1"/>
    <col min="14344" max="14344" width="30.44140625" style="34" customWidth="1"/>
    <col min="14345" max="14345" width="12.88671875" style="34" customWidth="1"/>
    <col min="14346" max="14346" width="5.109375" style="34" customWidth="1"/>
    <col min="14347" max="14590" width="10" style="34"/>
    <col min="14591" max="14591" width="6.21875" style="34" customWidth="1"/>
    <col min="14592" max="14593" width="27.88671875" style="34" customWidth="1"/>
    <col min="14594" max="14594" width="23.88671875" style="34" customWidth="1"/>
    <col min="14595" max="14595" width="46.44140625" style="34" customWidth="1"/>
    <col min="14596" max="14596" width="7.88671875" style="34" customWidth="1"/>
    <col min="14597" max="14597" width="9.6640625" style="34" customWidth="1"/>
    <col min="14598" max="14598" width="33.21875" style="34" customWidth="1"/>
    <col min="14599" max="14599" width="14.109375" style="34" customWidth="1"/>
    <col min="14600" max="14600" width="30.44140625" style="34" customWidth="1"/>
    <col min="14601" max="14601" width="12.88671875" style="34" customWidth="1"/>
    <col min="14602" max="14602" width="5.109375" style="34" customWidth="1"/>
    <col min="14603" max="14846" width="10" style="34"/>
    <col min="14847" max="14847" width="6.21875" style="34" customWidth="1"/>
    <col min="14848" max="14849" width="27.88671875" style="34" customWidth="1"/>
    <col min="14850" max="14850" width="23.88671875" style="34" customWidth="1"/>
    <col min="14851" max="14851" width="46.44140625" style="34" customWidth="1"/>
    <col min="14852" max="14852" width="7.88671875" style="34" customWidth="1"/>
    <col min="14853" max="14853" width="9.6640625" style="34" customWidth="1"/>
    <col min="14854" max="14854" width="33.21875" style="34" customWidth="1"/>
    <col min="14855" max="14855" width="14.109375" style="34" customWidth="1"/>
    <col min="14856" max="14856" width="30.44140625" style="34" customWidth="1"/>
    <col min="14857" max="14857" width="12.88671875" style="34" customWidth="1"/>
    <col min="14858" max="14858" width="5.109375" style="34" customWidth="1"/>
    <col min="14859" max="15102" width="10" style="34"/>
    <col min="15103" max="15103" width="6.21875" style="34" customWidth="1"/>
    <col min="15104" max="15105" width="27.88671875" style="34" customWidth="1"/>
    <col min="15106" max="15106" width="23.88671875" style="34" customWidth="1"/>
    <col min="15107" max="15107" width="46.44140625" style="34" customWidth="1"/>
    <col min="15108" max="15108" width="7.88671875" style="34" customWidth="1"/>
    <col min="15109" max="15109" width="9.6640625" style="34" customWidth="1"/>
    <col min="15110" max="15110" width="33.21875" style="34" customWidth="1"/>
    <col min="15111" max="15111" width="14.109375" style="34" customWidth="1"/>
    <col min="15112" max="15112" width="30.44140625" style="34" customWidth="1"/>
    <col min="15113" max="15113" width="12.88671875" style="34" customWidth="1"/>
    <col min="15114" max="15114" width="5.109375" style="34" customWidth="1"/>
    <col min="15115" max="15358" width="10" style="34"/>
    <col min="15359" max="15359" width="6.21875" style="34" customWidth="1"/>
    <col min="15360" max="15361" width="27.88671875" style="34" customWidth="1"/>
    <col min="15362" max="15362" width="23.88671875" style="34" customWidth="1"/>
    <col min="15363" max="15363" width="46.44140625" style="34" customWidth="1"/>
    <col min="15364" max="15364" width="7.88671875" style="34" customWidth="1"/>
    <col min="15365" max="15365" width="9.6640625" style="34" customWidth="1"/>
    <col min="15366" max="15366" width="33.21875" style="34" customWidth="1"/>
    <col min="15367" max="15367" width="14.109375" style="34" customWidth="1"/>
    <col min="15368" max="15368" width="30.44140625" style="34" customWidth="1"/>
    <col min="15369" max="15369" width="12.88671875" style="34" customWidth="1"/>
    <col min="15370" max="15370" width="5.109375" style="34" customWidth="1"/>
    <col min="15371" max="15614" width="10" style="34"/>
    <col min="15615" max="15615" width="6.21875" style="34" customWidth="1"/>
    <col min="15616" max="15617" width="27.88671875" style="34" customWidth="1"/>
    <col min="15618" max="15618" width="23.88671875" style="34" customWidth="1"/>
    <col min="15619" max="15619" width="46.44140625" style="34" customWidth="1"/>
    <col min="15620" max="15620" width="7.88671875" style="34" customWidth="1"/>
    <col min="15621" max="15621" width="9.6640625" style="34" customWidth="1"/>
    <col min="15622" max="15622" width="33.21875" style="34" customWidth="1"/>
    <col min="15623" max="15623" width="14.109375" style="34" customWidth="1"/>
    <col min="15624" max="15624" width="30.44140625" style="34" customWidth="1"/>
    <col min="15625" max="15625" width="12.88671875" style="34" customWidth="1"/>
    <col min="15626" max="15626" width="5.109375" style="34" customWidth="1"/>
    <col min="15627" max="15870" width="10" style="34"/>
    <col min="15871" max="15871" width="6.21875" style="34" customWidth="1"/>
    <col min="15872" max="15873" width="27.88671875" style="34" customWidth="1"/>
    <col min="15874" max="15874" width="23.88671875" style="34" customWidth="1"/>
    <col min="15875" max="15875" width="46.44140625" style="34" customWidth="1"/>
    <col min="15876" max="15876" width="7.88671875" style="34" customWidth="1"/>
    <col min="15877" max="15877" width="9.6640625" style="34" customWidth="1"/>
    <col min="15878" max="15878" width="33.21875" style="34" customWidth="1"/>
    <col min="15879" max="15879" width="14.109375" style="34" customWidth="1"/>
    <col min="15880" max="15880" width="30.44140625" style="34" customWidth="1"/>
    <col min="15881" max="15881" width="12.88671875" style="34" customWidth="1"/>
    <col min="15882" max="15882" width="5.109375" style="34" customWidth="1"/>
    <col min="15883" max="16126" width="10" style="34"/>
    <col min="16127" max="16127" width="6.21875" style="34" customWidth="1"/>
    <col min="16128" max="16129" width="27.88671875" style="34" customWidth="1"/>
    <col min="16130" max="16130" width="23.88671875" style="34" customWidth="1"/>
    <col min="16131" max="16131" width="46.44140625" style="34" customWidth="1"/>
    <col min="16132" max="16132" width="7.88671875" style="34" customWidth="1"/>
    <col min="16133" max="16133" width="9.6640625" style="34" customWidth="1"/>
    <col min="16134" max="16134" width="33.21875" style="34" customWidth="1"/>
    <col min="16135" max="16135" width="14.109375" style="34" customWidth="1"/>
    <col min="16136" max="16136" width="30.44140625" style="34" customWidth="1"/>
    <col min="16137" max="16137" width="12.88671875" style="34" customWidth="1"/>
    <col min="16138" max="16138" width="5.109375" style="34" customWidth="1"/>
    <col min="16139" max="16384" width="10" style="34"/>
  </cols>
  <sheetData>
    <row r="1" spans="1:10" ht="33" customHeight="1">
      <c r="A1" s="71" t="s">
        <v>11</v>
      </c>
      <c r="B1" s="71"/>
      <c r="C1" s="72"/>
      <c r="D1" s="71"/>
      <c r="E1" s="71"/>
      <c r="F1" s="71"/>
      <c r="G1" s="71"/>
      <c r="H1" s="71"/>
      <c r="I1" s="71"/>
      <c r="J1" s="71"/>
    </row>
    <row r="2" spans="1:10" ht="20.100000000000001" customHeight="1">
      <c r="A2" s="7" t="s">
        <v>12</v>
      </c>
      <c r="B2" s="37" t="s">
        <v>13</v>
      </c>
      <c r="C2" s="38" t="s">
        <v>14</v>
      </c>
      <c r="D2" s="7" t="s">
        <v>15</v>
      </c>
      <c r="E2" s="7" t="s">
        <v>16</v>
      </c>
      <c r="F2" s="7" t="s">
        <v>17</v>
      </c>
      <c r="G2" s="7" t="s">
        <v>18</v>
      </c>
      <c r="H2" s="7" t="s">
        <v>19</v>
      </c>
      <c r="I2" s="7" t="s">
        <v>20</v>
      </c>
      <c r="J2" s="7" t="s">
        <v>21</v>
      </c>
    </row>
    <row r="3" spans="1:10" ht="46.8" customHeight="1">
      <c r="A3" s="8">
        <v>1</v>
      </c>
      <c r="B3" s="9" t="s">
        <v>22</v>
      </c>
      <c r="C3" s="39">
        <v>5</v>
      </c>
      <c r="D3" s="8" t="s">
        <v>23</v>
      </c>
      <c r="E3" s="8" t="s">
        <v>24</v>
      </c>
      <c r="F3" s="40" t="s">
        <v>4</v>
      </c>
      <c r="G3" s="8" t="s">
        <v>25</v>
      </c>
      <c r="H3" s="8" t="s">
        <v>26</v>
      </c>
      <c r="I3" s="19">
        <v>42981</v>
      </c>
      <c r="J3" s="8" t="s">
        <v>27</v>
      </c>
    </row>
    <row r="4" spans="1:10" ht="34.799999999999997" customHeight="1">
      <c r="A4" s="8">
        <v>2</v>
      </c>
      <c r="B4" s="9" t="s">
        <v>28</v>
      </c>
      <c r="C4" s="39">
        <v>3</v>
      </c>
      <c r="D4" s="8" t="s">
        <v>29</v>
      </c>
      <c r="E4" s="8" t="s">
        <v>30</v>
      </c>
      <c r="F4" s="40" t="s">
        <v>4</v>
      </c>
      <c r="G4" s="8" t="s">
        <v>31</v>
      </c>
      <c r="H4" s="73" t="s">
        <v>32</v>
      </c>
      <c r="I4" s="19">
        <v>43071</v>
      </c>
      <c r="J4" s="8" t="s">
        <v>33</v>
      </c>
    </row>
    <row r="5" spans="1:10" ht="34.799999999999997" customHeight="1">
      <c r="A5" s="8">
        <v>3</v>
      </c>
      <c r="B5" s="9" t="s">
        <v>34</v>
      </c>
      <c r="C5" s="39">
        <v>5</v>
      </c>
      <c r="D5" s="8" t="s">
        <v>23</v>
      </c>
      <c r="E5" s="8" t="s">
        <v>30</v>
      </c>
      <c r="F5" s="40" t="s">
        <v>4</v>
      </c>
      <c r="G5" s="8" t="s">
        <v>35</v>
      </c>
      <c r="H5" s="73"/>
      <c r="I5" s="19">
        <v>43072</v>
      </c>
      <c r="J5" s="8" t="s">
        <v>36</v>
      </c>
    </row>
    <row r="6" spans="1:10" ht="34.799999999999997" customHeight="1">
      <c r="A6" s="8">
        <v>4</v>
      </c>
      <c r="B6" s="9" t="s">
        <v>37</v>
      </c>
      <c r="C6" s="39">
        <v>5</v>
      </c>
      <c r="D6" s="8" t="s">
        <v>38</v>
      </c>
      <c r="E6" s="8" t="s">
        <v>30</v>
      </c>
      <c r="F6" s="40" t="s">
        <v>4</v>
      </c>
      <c r="G6" s="8" t="s">
        <v>31</v>
      </c>
      <c r="H6" s="73"/>
      <c r="I6" s="19">
        <v>43070</v>
      </c>
      <c r="J6" s="8" t="s">
        <v>39</v>
      </c>
    </row>
    <row r="7" spans="1:10" ht="34.799999999999997" customHeight="1">
      <c r="A7" s="8">
        <v>5</v>
      </c>
      <c r="B7" s="9" t="s">
        <v>40</v>
      </c>
      <c r="C7" s="39">
        <v>5</v>
      </c>
      <c r="D7" s="8" t="s">
        <v>23</v>
      </c>
      <c r="E7" s="8" t="s">
        <v>30</v>
      </c>
      <c r="F7" s="40" t="s">
        <v>4</v>
      </c>
      <c r="G7" s="8" t="s">
        <v>41</v>
      </c>
      <c r="H7" s="73"/>
      <c r="I7" s="19">
        <v>43073</v>
      </c>
      <c r="J7" s="8" t="s">
        <v>27</v>
      </c>
    </row>
    <row r="8" spans="1:10" ht="34.799999999999997" customHeight="1">
      <c r="A8" s="8">
        <v>6</v>
      </c>
      <c r="B8" s="9" t="s">
        <v>42</v>
      </c>
      <c r="C8" s="39">
        <v>5</v>
      </c>
      <c r="D8" s="8" t="s">
        <v>29</v>
      </c>
      <c r="E8" s="8" t="s">
        <v>30</v>
      </c>
      <c r="F8" s="40" t="s">
        <v>4</v>
      </c>
      <c r="G8" s="8" t="s">
        <v>43</v>
      </c>
      <c r="H8" s="73"/>
      <c r="I8" s="19">
        <v>43074</v>
      </c>
      <c r="J8" s="8" t="s">
        <v>44</v>
      </c>
    </row>
    <row r="9" spans="1:10" ht="34.799999999999997" customHeight="1">
      <c r="A9" s="8">
        <v>7</v>
      </c>
      <c r="B9" s="9" t="s">
        <v>45</v>
      </c>
      <c r="C9" s="39">
        <v>3</v>
      </c>
      <c r="D9" s="19" t="s">
        <v>46</v>
      </c>
      <c r="E9" s="8" t="s">
        <v>47</v>
      </c>
      <c r="F9" s="40" t="s">
        <v>4</v>
      </c>
      <c r="G9" s="19" t="s">
        <v>25</v>
      </c>
      <c r="H9" s="8" t="s">
        <v>48</v>
      </c>
      <c r="I9" s="19">
        <v>43042</v>
      </c>
      <c r="J9" s="8" t="s">
        <v>49</v>
      </c>
    </row>
    <row r="10" spans="1:10" ht="34.799999999999997" customHeight="1">
      <c r="A10" s="8">
        <v>8</v>
      </c>
      <c r="B10" s="41" t="s">
        <v>50</v>
      </c>
      <c r="C10" s="42">
        <v>4</v>
      </c>
      <c r="D10" s="8" t="s">
        <v>29</v>
      </c>
      <c r="E10" s="8" t="s">
        <v>51</v>
      </c>
      <c r="F10" s="40" t="s">
        <v>4</v>
      </c>
      <c r="G10" s="43" t="s">
        <v>31</v>
      </c>
      <c r="H10" s="75" t="s">
        <v>52</v>
      </c>
      <c r="I10" s="43">
        <v>43040</v>
      </c>
      <c r="J10" s="8" t="s">
        <v>53</v>
      </c>
    </row>
    <row r="11" spans="1:10" ht="34.799999999999997" customHeight="1">
      <c r="A11" s="8">
        <v>9</v>
      </c>
      <c r="B11" s="41" t="s">
        <v>54</v>
      </c>
      <c r="C11" s="42">
        <v>5</v>
      </c>
      <c r="D11" s="43" t="s">
        <v>29</v>
      </c>
      <c r="E11" s="8" t="s">
        <v>55</v>
      </c>
      <c r="F11" s="40" t="s">
        <v>4</v>
      </c>
      <c r="G11" s="43" t="s">
        <v>31</v>
      </c>
      <c r="H11" s="76"/>
      <c r="I11" s="43">
        <v>43040</v>
      </c>
      <c r="J11" s="8" t="s">
        <v>56</v>
      </c>
    </row>
    <row r="12" spans="1:10" ht="34.799999999999997" customHeight="1">
      <c r="A12" s="8">
        <v>10</v>
      </c>
      <c r="B12" s="41" t="s">
        <v>57</v>
      </c>
      <c r="C12" s="42">
        <v>5</v>
      </c>
      <c r="D12" s="43" t="s">
        <v>29</v>
      </c>
      <c r="E12" s="8" t="s">
        <v>58</v>
      </c>
      <c r="F12" s="40" t="s">
        <v>4</v>
      </c>
      <c r="G12" s="43" t="s">
        <v>31</v>
      </c>
      <c r="H12" s="76"/>
      <c r="I12" s="43">
        <v>43040</v>
      </c>
      <c r="J12" s="8" t="s">
        <v>44</v>
      </c>
    </row>
    <row r="13" spans="1:10" ht="34.799999999999997" customHeight="1">
      <c r="A13" s="8">
        <v>11</v>
      </c>
      <c r="B13" s="9" t="s">
        <v>59</v>
      </c>
      <c r="C13" s="39">
        <v>5</v>
      </c>
      <c r="D13" s="8" t="s">
        <v>38</v>
      </c>
      <c r="E13" s="8" t="s">
        <v>60</v>
      </c>
      <c r="F13" s="40" t="s">
        <v>4</v>
      </c>
      <c r="G13" s="8" t="s">
        <v>35</v>
      </c>
      <c r="H13" s="76"/>
      <c r="I13" s="19">
        <v>43040</v>
      </c>
      <c r="J13" s="8" t="s">
        <v>61</v>
      </c>
    </row>
    <row r="14" spans="1:10" ht="34.799999999999997" customHeight="1">
      <c r="A14" s="8">
        <v>12</v>
      </c>
      <c r="B14" s="41" t="s">
        <v>62</v>
      </c>
      <c r="C14" s="42">
        <v>5</v>
      </c>
      <c r="D14" s="8" t="s">
        <v>29</v>
      </c>
      <c r="E14" s="8" t="s">
        <v>63</v>
      </c>
      <c r="F14" s="40" t="s">
        <v>4</v>
      </c>
      <c r="G14" s="8" t="s">
        <v>35</v>
      </c>
      <c r="H14" s="76"/>
      <c r="I14" s="43">
        <v>43040</v>
      </c>
      <c r="J14" s="8" t="s">
        <v>64</v>
      </c>
    </row>
    <row r="15" spans="1:10" ht="34.799999999999997" customHeight="1">
      <c r="A15" s="8">
        <v>13</v>
      </c>
      <c r="B15" s="41" t="s">
        <v>65</v>
      </c>
      <c r="C15" s="42">
        <v>5</v>
      </c>
      <c r="D15" s="8" t="s">
        <v>29</v>
      </c>
      <c r="E15" s="8" t="s">
        <v>66</v>
      </c>
      <c r="F15" s="40" t="s">
        <v>4</v>
      </c>
      <c r="G15" s="8" t="s">
        <v>35</v>
      </c>
      <c r="H15" s="76"/>
      <c r="I15" s="43">
        <v>43040</v>
      </c>
      <c r="J15" s="8" t="s">
        <v>67</v>
      </c>
    </row>
    <row r="16" spans="1:10" ht="34.799999999999997" customHeight="1">
      <c r="A16" s="8">
        <v>14</v>
      </c>
      <c r="B16" s="41" t="s">
        <v>68</v>
      </c>
      <c r="C16" s="42">
        <v>5</v>
      </c>
      <c r="D16" s="8" t="s">
        <v>29</v>
      </c>
      <c r="E16" s="8" t="s">
        <v>69</v>
      </c>
      <c r="F16" s="40" t="s">
        <v>4</v>
      </c>
      <c r="G16" s="43" t="s">
        <v>41</v>
      </c>
      <c r="H16" s="76"/>
      <c r="I16" s="43">
        <v>43040</v>
      </c>
      <c r="J16" s="8" t="s">
        <v>44</v>
      </c>
    </row>
    <row r="17" spans="1:10" ht="34.799999999999997" customHeight="1">
      <c r="A17" s="8">
        <v>15</v>
      </c>
      <c r="B17" s="41" t="s">
        <v>70</v>
      </c>
      <c r="C17" s="42">
        <v>5</v>
      </c>
      <c r="D17" s="8" t="s">
        <v>29</v>
      </c>
      <c r="E17" s="8" t="s">
        <v>55</v>
      </c>
      <c r="F17" s="40" t="s">
        <v>4</v>
      </c>
      <c r="G17" s="43" t="s">
        <v>71</v>
      </c>
      <c r="H17" s="76"/>
      <c r="I17" s="43">
        <v>43040</v>
      </c>
      <c r="J17" s="8" t="s">
        <v>72</v>
      </c>
    </row>
    <row r="18" spans="1:10" ht="34.799999999999997" customHeight="1">
      <c r="A18" s="8">
        <v>16</v>
      </c>
      <c r="B18" s="41" t="s">
        <v>73</v>
      </c>
      <c r="C18" s="42">
        <v>5</v>
      </c>
      <c r="D18" s="8" t="s">
        <v>29</v>
      </c>
      <c r="E18" s="8" t="s">
        <v>74</v>
      </c>
      <c r="F18" s="40" t="s">
        <v>4</v>
      </c>
      <c r="G18" s="43" t="s">
        <v>25</v>
      </c>
      <c r="H18" s="77"/>
      <c r="I18" s="43">
        <v>43040</v>
      </c>
      <c r="J18" s="8" t="s">
        <v>75</v>
      </c>
    </row>
    <row r="19" spans="1:10" ht="34.799999999999997" customHeight="1">
      <c r="A19" s="8">
        <v>17</v>
      </c>
      <c r="B19" s="9" t="s">
        <v>76</v>
      </c>
      <c r="C19" s="39">
        <v>5</v>
      </c>
      <c r="D19" s="8" t="s">
        <v>23</v>
      </c>
      <c r="E19" s="8" t="s">
        <v>77</v>
      </c>
      <c r="F19" s="40" t="s">
        <v>4</v>
      </c>
      <c r="G19" s="8" t="s">
        <v>25</v>
      </c>
      <c r="H19" s="75" t="s">
        <v>52</v>
      </c>
      <c r="I19" s="19">
        <v>43040</v>
      </c>
      <c r="J19" s="8" t="s">
        <v>36</v>
      </c>
    </row>
    <row r="20" spans="1:10" ht="34.799999999999997" customHeight="1">
      <c r="A20" s="8">
        <v>18</v>
      </c>
      <c r="B20" s="9" t="s">
        <v>78</v>
      </c>
      <c r="C20" s="39">
        <v>5</v>
      </c>
      <c r="D20" s="8" t="s">
        <v>38</v>
      </c>
      <c r="E20" s="8" t="s">
        <v>79</v>
      </c>
      <c r="F20" s="40" t="s">
        <v>4</v>
      </c>
      <c r="G20" s="19" t="s">
        <v>25</v>
      </c>
      <c r="H20" s="76"/>
      <c r="I20" s="19">
        <v>43040</v>
      </c>
      <c r="J20" s="8" t="s">
        <v>39</v>
      </c>
    </row>
    <row r="21" spans="1:10" ht="34.799999999999997" customHeight="1">
      <c r="A21" s="8">
        <v>19</v>
      </c>
      <c r="B21" s="9" t="s">
        <v>80</v>
      </c>
      <c r="C21" s="39">
        <v>5</v>
      </c>
      <c r="D21" s="8" t="s">
        <v>38</v>
      </c>
      <c r="E21" s="8" t="s">
        <v>51</v>
      </c>
      <c r="F21" s="40" t="s">
        <v>4</v>
      </c>
      <c r="G21" s="8" t="s">
        <v>25</v>
      </c>
      <c r="H21" s="76"/>
      <c r="I21" s="19">
        <v>43040</v>
      </c>
      <c r="J21" s="8" t="s">
        <v>81</v>
      </c>
    </row>
    <row r="22" spans="1:10" ht="34.799999999999997" customHeight="1">
      <c r="A22" s="8">
        <v>20</v>
      </c>
      <c r="B22" s="9" t="s">
        <v>82</v>
      </c>
      <c r="C22" s="39">
        <v>5</v>
      </c>
      <c r="D22" s="8" t="s">
        <v>38</v>
      </c>
      <c r="E22" s="8" t="s">
        <v>83</v>
      </c>
      <c r="F22" s="40" t="s">
        <v>4</v>
      </c>
      <c r="G22" s="8" t="s">
        <v>43</v>
      </c>
      <c r="H22" s="76"/>
      <c r="I22" s="19">
        <v>43040</v>
      </c>
      <c r="J22" s="8" t="s">
        <v>84</v>
      </c>
    </row>
    <row r="23" spans="1:10" ht="34.799999999999997" customHeight="1">
      <c r="A23" s="8">
        <v>21</v>
      </c>
      <c r="B23" s="9" t="s">
        <v>85</v>
      </c>
      <c r="C23" s="39">
        <v>5</v>
      </c>
      <c r="D23" s="8" t="s">
        <v>38</v>
      </c>
      <c r="E23" s="8" t="s">
        <v>51</v>
      </c>
      <c r="F23" s="40" t="s">
        <v>4</v>
      </c>
      <c r="G23" s="8" t="s">
        <v>43</v>
      </c>
      <c r="H23" s="76"/>
      <c r="I23" s="19">
        <v>43040</v>
      </c>
      <c r="J23" s="8" t="s">
        <v>86</v>
      </c>
    </row>
    <row r="24" spans="1:10" ht="34.799999999999997" customHeight="1">
      <c r="A24" s="8">
        <v>22</v>
      </c>
      <c r="B24" s="41" t="s">
        <v>87</v>
      </c>
      <c r="C24" s="42">
        <v>5</v>
      </c>
      <c r="D24" s="8" t="s">
        <v>29</v>
      </c>
      <c r="E24" s="8" t="s">
        <v>88</v>
      </c>
      <c r="F24" s="40" t="s">
        <v>4</v>
      </c>
      <c r="G24" s="43" t="s">
        <v>43</v>
      </c>
      <c r="H24" s="76"/>
      <c r="I24" s="43">
        <v>43040</v>
      </c>
      <c r="J24" s="8" t="s">
        <v>33</v>
      </c>
    </row>
    <row r="25" spans="1:10" ht="34.799999999999997" customHeight="1">
      <c r="A25" s="8">
        <v>23</v>
      </c>
      <c r="B25" s="41" t="s">
        <v>89</v>
      </c>
      <c r="C25" s="42">
        <v>5</v>
      </c>
      <c r="D25" s="8" t="s">
        <v>29</v>
      </c>
      <c r="E25" s="8" t="s">
        <v>69</v>
      </c>
      <c r="F25" s="40" t="s">
        <v>4</v>
      </c>
      <c r="G25" s="43" t="s">
        <v>43</v>
      </c>
      <c r="H25" s="76"/>
      <c r="I25" s="43">
        <v>43040</v>
      </c>
      <c r="J25" s="8" t="s">
        <v>72</v>
      </c>
    </row>
    <row r="26" spans="1:10" ht="34.799999999999997" customHeight="1">
      <c r="A26" s="8">
        <v>24</v>
      </c>
      <c r="B26" s="9" t="s">
        <v>90</v>
      </c>
      <c r="C26" s="39">
        <v>4</v>
      </c>
      <c r="D26" s="8" t="s">
        <v>23</v>
      </c>
      <c r="E26" s="8" t="s">
        <v>91</v>
      </c>
      <c r="F26" s="40" t="s">
        <v>4</v>
      </c>
      <c r="G26" s="8" t="s">
        <v>43</v>
      </c>
      <c r="H26" s="76"/>
      <c r="I26" s="19">
        <v>43040</v>
      </c>
      <c r="J26" s="8" t="s">
        <v>92</v>
      </c>
    </row>
    <row r="27" spans="1:10" ht="34.799999999999997" customHeight="1">
      <c r="A27" s="8">
        <v>25</v>
      </c>
      <c r="B27" s="9" t="s">
        <v>93</v>
      </c>
      <c r="C27" s="39">
        <v>5</v>
      </c>
      <c r="D27" s="8" t="s">
        <v>23</v>
      </c>
      <c r="E27" s="8" t="s">
        <v>58</v>
      </c>
      <c r="F27" s="40" t="s">
        <v>4</v>
      </c>
      <c r="G27" s="8" t="s">
        <v>43</v>
      </c>
      <c r="H27" s="77"/>
      <c r="I27" s="19">
        <v>43041</v>
      </c>
      <c r="J27" s="8" t="s">
        <v>27</v>
      </c>
    </row>
    <row r="28" spans="1:10" ht="33" customHeight="1">
      <c r="A28" s="8">
        <v>26</v>
      </c>
      <c r="B28" s="9" t="s">
        <v>94</v>
      </c>
      <c r="C28" s="39">
        <v>3</v>
      </c>
      <c r="D28" s="8" t="s">
        <v>29</v>
      </c>
      <c r="E28" s="8" t="s">
        <v>95</v>
      </c>
      <c r="F28" s="40" t="s">
        <v>4</v>
      </c>
      <c r="G28" s="8" t="s">
        <v>43</v>
      </c>
      <c r="H28" s="44" t="s">
        <v>96</v>
      </c>
      <c r="I28" s="19">
        <v>42979</v>
      </c>
      <c r="J28" s="8" t="s">
        <v>97</v>
      </c>
    </row>
    <row r="29" spans="1:10" ht="31.8" customHeight="1">
      <c r="A29" s="8">
        <v>27</v>
      </c>
      <c r="B29" s="9" t="s">
        <v>98</v>
      </c>
      <c r="C29" s="39">
        <v>1</v>
      </c>
      <c r="D29" s="8" t="s">
        <v>23</v>
      </c>
      <c r="E29" s="73" t="s">
        <v>99</v>
      </c>
      <c r="F29" s="40" t="s">
        <v>4</v>
      </c>
      <c r="G29" s="8" t="s">
        <v>25</v>
      </c>
      <c r="H29" s="44" t="s">
        <v>96</v>
      </c>
      <c r="I29" s="56" t="s">
        <v>100</v>
      </c>
      <c r="J29" s="8" t="s">
        <v>101</v>
      </c>
    </row>
    <row r="30" spans="1:10" ht="31.8" customHeight="1">
      <c r="A30" s="8">
        <v>28</v>
      </c>
      <c r="B30" s="9" t="s">
        <v>102</v>
      </c>
      <c r="C30" s="39">
        <v>1</v>
      </c>
      <c r="D30" s="8" t="s">
        <v>23</v>
      </c>
      <c r="E30" s="73"/>
      <c r="F30" s="40" t="s">
        <v>4</v>
      </c>
      <c r="G30" s="8" t="s">
        <v>43</v>
      </c>
      <c r="H30" s="44" t="s">
        <v>96</v>
      </c>
      <c r="I30" s="19">
        <v>43009</v>
      </c>
      <c r="J30" s="8" t="s">
        <v>101</v>
      </c>
    </row>
    <row r="31" spans="1:10" ht="31.8" customHeight="1">
      <c r="A31" s="8">
        <v>29</v>
      </c>
      <c r="B31" s="9" t="s">
        <v>103</v>
      </c>
      <c r="C31" s="39">
        <v>1</v>
      </c>
      <c r="D31" s="8" t="s">
        <v>23</v>
      </c>
      <c r="E31" s="73"/>
      <c r="F31" s="40" t="s">
        <v>4</v>
      </c>
      <c r="G31" s="8" t="s">
        <v>43</v>
      </c>
      <c r="H31" s="44" t="s">
        <v>96</v>
      </c>
      <c r="I31" s="19">
        <v>43009</v>
      </c>
      <c r="J31" s="8" t="s">
        <v>101</v>
      </c>
    </row>
    <row r="32" spans="1:10" ht="31.8" customHeight="1">
      <c r="A32" s="8">
        <v>30</v>
      </c>
      <c r="B32" s="9" t="s">
        <v>104</v>
      </c>
      <c r="C32" s="39">
        <v>1</v>
      </c>
      <c r="D32" s="8" t="s">
        <v>23</v>
      </c>
      <c r="E32" s="73" t="s">
        <v>105</v>
      </c>
      <c r="F32" s="40" t="s">
        <v>4</v>
      </c>
      <c r="G32" s="8" t="s">
        <v>43</v>
      </c>
      <c r="H32" s="44" t="s">
        <v>96</v>
      </c>
      <c r="I32" s="19">
        <v>43009</v>
      </c>
      <c r="J32" s="8" t="s">
        <v>106</v>
      </c>
    </row>
    <row r="33" spans="1:10" ht="31.8" customHeight="1">
      <c r="A33" s="8">
        <v>31</v>
      </c>
      <c r="B33" s="9" t="s">
        <v>107</v>
      </c>
      <c r="C33" s="39">
        <v>1</v>
      </c>
      <c r="D33" s="8" t="s">
        <v>23</v>
      </c>
      <c r="E33" s="73"/>
      <c r="F33" s="40" t="s">
        <v>4</v>
      </c>
      <c r="G33" s="8" t="s">
        <v>43</v>
      </c>
      <c r="H33" s="44" t="s">
        <v>96</v>
      </c>
      <c r="I33" s="19">
        <v>43009</v>
      </c>
      <c r="J33" s="8" t="s">
        <v>106</v>
      </c>
    </row>
    <row r="34" spans="1:10" ht="31.8" customHeight="1">
      <c r="A34" s="8">
        <v>32</v>
      </c>
      <c r="B34" s="9" t="s">
        <v>108</v>
      </c>
      <c r="C34" s="39">
        <v>1</v>
      </c>
      <c r="D34" s="8" t="s">
        <v>38</v>
      </c>
      <c r="E34" s="8" t="s">
        <v>109</v>
      </c>
      <c r="F34" s="40" t="s">
        <v>4</v>
      </c>
      <c r="G34" s="8" t="s">
        <v>43</v>
      </c>
      <c r="H34" s="8" t="s">
        <v>110</v>
      </c>
      <c r="I34" s="19">
        <v>43041</v>
      </c>
      <c r="J34" s="8" t="s">
        <v>111</v>
      </c>
    </row>
    <row r="35" spans="1:10" ht="56.4" customHeight="1">
      <c r="A35" s="8">
        <v>33</v>
      </c>
      <c r="B35" s="9" t="s">
        <v>112</v>
      </c>
      <c r="C35" s="39">
        <v>1</v>
      </c>
      <c r="D35" s="8" t="s">
        <v>29</v>
      </c>
      <c r="E35" s="8" t="s">
        <v>113</v>
      </c>
      <c r="F35" s="40" t="s">
        <v>4</v>
      </c>
      <c r="G35" s="8" t="s">
        <v>25</v>
      </c>
      <c r="H35" s="8" t="s">
        <v>114</v>
      </c>
      <c r="I35" s="19">
        <v>42979</v>
      </c>
      <c r="J35" s="8" t="s">
        <v>115</v>
      </c>
    </row>
    <row r="36" spans="1:10" ht="36" customHeight="1">
      <c r="A36" s="8">
        <v>34</v>
      </c>
      <c r="B36" s="9" t="s">
        <v>116</v>
      </c>
      <c r="C36" s="39">
        <v>30</v>
      </c>
      <c r="D36" s="8" t="s">
        <v>117</v>
      </c>
      <c r="E36" s="8" t="s">
        <v>118</v>
      </c>
      <c r="F36" s="40" t="s">
        <v>4</v>
      </c>
      <c r="G36" s="8" t="s">
        <v>43</v>
      </c>
      <c r="H36" s="8" t="s">
        <v>96</v>
      </c>
      <c r="I36" s="56" t="s">
        <v>100</v>
      </c>
      <c r="J36" s="8" t="s">
        <v>119</v>
      </c>
    </row>
    <row r="37" spans="1:10" ht="34.799999999999997" customHeight="1">
      <c r="A37" s="8">
        <v>35</v>
      </c>
      <c r="B37" s="9" t="s">
        <v>120</v>
      </c>
      <c r="C37" s="39">
        <v>5</v>
      </c>
      <c r="D37" s="8" t="s">
        <v>29</v>
      </c>
      <c r="E37" s="74" t="s">
        <v>121</v>
      </c>
      <c r="F37" s="40" t="s">
        <v>4</v>
      </c>
      <c r="G37" s="8" t="s">
        <v>122</v>
      </c>
      <c r="H37" s="73" t="s">
        <v>123</v>
      </c>
      <c r="I37" s="19">
        <v>43070</v>
      </c>
      <c r="J37" s="8" t="s">
        <v>124</v>
      </c>
    </row>
    <row r="38" spans="1:10" ht="36.6" customHeight="1">
      <c r="A38" s="8">
        <v>36</v>
      </c>
      <c r="B38" s="9" t="s">
        <v>125</v>
      </c>
      <c r="C38" s="39">
        <v>5</v>
      </c>
      <c r="D38" s="45" t="s">
        <v>29</v>
      </c>
      <c r="E38" s="74"/>
      <c r="F38" s="40" t="s">
        <v>4</v>
      </c>
      <c r="G38" s="8" t="s">
        <v>126</v>
      </c>
      <c r="H38" s="73"/>
      <c r="I38" s="19">
        <v>43070</v>
      </c>
      <c r="J38" s="8" t="s">
        <v>127</v>
      </c>
    </row>
    <row r="39" spans="1:10" s="35" customFormat="1" ht="73.8" customHeight="1">
      <c r="A39" s="8">
        <v>37</v>
      </c>
      <c r="B39" s="46" t="s">
        <v>128</v>
      </c>
      <c r="C39" s="47">
        <v>5</v>
      </c>
      <c r="D39" s="47" t="s">
        <v>46</v>
      </c>
      <c r="E39" s="47" t="s">
        <v>129</v>
      </c>
      <c r="F39" s="47" t="s">
        <v>3</v>
      </c>
      <c r="G39" s="47" t="s">
        <v>25</v>
      </c>
      <c r="H39" s="47" t="s">
        <v>130</v>
      </c>
      <c r="I39" s="57">
        <v>43313</v>
      </c>
      <c r="J39" s="47" t="s">
        <v>131</v>
      </c>
    </row>
    <row r="40" spans="1:10" s="35" customFormat="1" ht="73.8" customHeight="1">
      <c r="A40" s="8">
        <v>38</v>
      </c>
      <c r="B40" s="46" t="s">
        <v>132</v>
      </c>
      <c r="C40" s="47">
        <v>5</v>
      </c>
      <c r="D40" s="48" t="s">
        <v>38</v>
      </c>
      <c r="E40" s="47" t="s">
        <v>133</v>
      </c>
      <c r="F40" s="47" t="s">
        <v>3</v>
      </c>
      <c r="G40" s="47" t="s">
        <v>43</v>
      </c>
      <c r="H40" s="47" t="s">
        <v>134</v>
      </c>
      <c r="I40" s="57">
        <v>43313</v>
      </c>
      <c r="J40" s="47" t="s">
        <v>135</v>
      </c>
    </row>
    <row r="41" spans="1:10" s="35" customFormat="1" ht="69" customHeight="1">
      <c r="A41" s="8">
        <v>39</v>
      </c>
      <c r="B41" s="49" t="s">
        <v>136</v>
      </c>
      <c r="C41" s="50">
        <v>5</v>
      </c>
      <c r="D41" s="48" t="s">
        <v>23</v>
      </c>
      <c r="E41" s="48" t="s">
        <v>137</v>
      </c>
      <c r="F41" s="51" t="s">
        <v>4</v>
      </c>
      <c r="G41" s="48" t="s">
        <v>43</v>
      </c>
      <c r="H41" s="47" t="s">
        <v>138</v>
      </c>
      <c r="I41" s="48">
        <v>43252</v>
      </c>
      <c r="J41" s="48" t="s">
        <v>27</v>
      </c>
    </row>
    <row r="42" spans="1:10" s="35" customFormat="1" ht="78" customHeight="1">
      <c r="A42" s="8">
        <v>40</v>
      </c>
      <c r="B42" s="49" t="s">
        <v>139</v>
      </c>
      <c r="C42" s="50">
        <v>5</v>
      </c>
      <c r="D42" s="48" t="s">
        <v>23</v>
      </c>
      <c r="E42" s="48" t="s">
        <v>137</v>
      </c>
      <c r="F42" s="51" t="s">
        <v>4</v>
      </c>
      <c r="G42" s="48" t="s">
        <v>43</v>
      </c>
      <c r="H42" s="47" t="s">
        <v>138</v>
      </c>
      <c r="I42" s="48">
        <v>43252</v>
      </c>
      <c r="J42" s="48" t="s">
        <v>27</v>
      </c>
    </row>
    <row r="43" spans="1:10" s="35" customFormat="1" ht="82.8" customHeight="1">
      <c r="A43" s="8">
        <v>41</v>
      </c>
      <c r="B43" s="52" t="s">
        <v>140</v>
      </c>
      <c r="C43" s="53">
        <v>5</v>
      </c>
      <c r="D43" s="47" t="s">
        <v>23</v>
      </c>
      <c r="E43" s="48" t="s">
        <v>137</v>
      </c>
      <c r="F43" s="51" t="s">
        <v>4</v>
      </c>
      <c r="G43" s="48" t="s">
        <v>43</v>
      </c>
      <c r="H43" s="47" t="s">
        <v>138</v>
      </c>
      <c r="I43" s="48">
        <v>43252</v>
      </c>
      <c r="J43" s="58" t="s">
        <v>141</v>
      </c>
    </row>
    <row r="44" spans="1:10" s="35" customFormat="1" ht="54" customHeight="1">
      <c r="A44" s="8">
        <v>42</v>
      </c>
      <c r="B44" s="46" t="s">
        <v>142</v>
      </c>
      <c r="C44" s="47">
        <v>3</v>
      </c>
      <c r="D44" s="47" t="s">
        <v>23</v>
      </c>
      <c r="E44" s="47" t="s">
        <v>143</v>
      </c>
      <c r="F44" s="54" t="s">
        <v>3</v>
      </c>
      <c r="G44" s="47" t="s">
        <v>25</v>
      </c>
      <c r="H44" s="47" t="s">
        <v>144</v>
      </c>
      <c r="I44" s="57">
        <v>43313</v>
      </c>
      <c r="J44" s="47" t="s">
        <v>145</v>
      </c>
    </row>
    <row r="45" spans="1:10" s="35" customFormat="1" ht="49.8" customHeight="1">
      <c r="A45" s="8">
        <v>43</v>
      </c>
      <c r="B45" s="46" t="s">
        <v>146</v>
      </c>
      <c r="C45" s="47">
        <v>3</v>
      </c>
      <c r="D45" s="47" t="s">
        <v>23</v>
      </c>
      <c r="E45" s="47" t="s">
        <v>143</v>
      </c>
      <c r="F45" s="54" t="s">
        <v>3</v>
      </c>
      <c r="G45" s="47" t="s">
        <v>25</v>
      </c>
      <c r="H45" s="47" t="s">
        <v>144</v>
      </c>
      <c r="I45" s="57">
        <v>43313</v>
      </c>
      <c r="J45" s="47" t="s">
        <v>147</v>
      </c>
    </row>
    <row r="46" spans="1:10" s="35" customFormat="1" ht="60" customHeight="1">
      <c r="A46" s="8">
        <v>44</v>
      </c>
      <c r="B46" s="46" t="s">
        <v>148</v>
      </c>
      <c r="C46" s="55">
        <v>3</v>
      </c>
      <c r="D46" s="48" t="s">
        <v>38</v>
      </c>
      <c r="E46" s="47" t="s">
        <v>149</v>
      </c>
      <c r="F46" s="54" t="s">
        <v>4</v>
      </c>
      <c r="G46" s="47" t="s">
        <v>43</v>
      </c>
      <c r="H46" s="78" t="s">
        <v>150</v>
      </c>
      <c r="I46" s="57">
        <v>43313</v>
      </c>
      <c r="J46" s="47" t="s">
        <v>151</v>
      </c>
    </row>
    <row r="47" spans="1:10" s="35" customFormat="1" ht="60" customHeight="1">
      <c r="A47" s="8">
        <v>45</v>
      </c>
      <c r="B47" s="46" t="s">
        <v>152</v>
      </c>
      <c r="C47" s="55">
        <v>3</v>
      </c>
      <c r="D47" s="48" t="s">
        <v>38</v>
      </c>
      <c r="E47" s="47" t="s">
        <v>149</v>
      </c>
      <c r="F47" s="54" t="s">
        <v>4</v>
      </c>
      <c r="G47" s="47" t="s">
        <v>43</v>
      </c>
      <c r="H47" s="79"/>
      <c r="I47" s="57">
        <v>43313</v>
      </c>
      <c r="J47" s="47" t="s">
        <v>39</v>
      </c>
    </row>
    <row r="48" spans="1:10" s="35" customFormat="1" ht="45" customHeight="1">
      <c r="A48" s="8">
        <v>46</v>
      </c>
      <c r="B48" s="49" t="s">
        <v>153</v>
      </c>
      <c r="C48" s="50">
        <v>3</v>
      </c>
      <c r="D48" s="48" t="s">
        <v>29</v>
      </c>
      <c r="E48" s="48" t="s">
        <v>154</v>
      </c>
      <c r="F48" s="51" t="s">
        <v>4</v>
      </c>
      <c r="G48" s="48" t="s">
        <v>71</v>
      </c>
      <c r="H48" s="79"/>
      <c r="I48" s="48">
        <v>43191</v>
      </c>
      <c r="J48" s="48" t="s">
        <v>33</v>
      </c>
    </row>
    <row r="49" spans="1:10" s="35" customFormat="1" ht="44.4" customHeight="1">
      <c r="A49" s="8">
        <v>47</v>
      </c>
      <c r="B49" s="49" t="s">
        <v>155</v>
      </c>
      <c r="C49" s="50">
        <v>3</v>
      </c>
      <c r="D49" s="48" t="s">
        <v>29</v>
      </c>
      <c r="E49" s="48" t="s">
        <v>154</v>
      </c>
      <c r="F49" s="51" t="s">
        <v>4</v>
      </c>
      <c r="G49" s="48" t="s">
        <v>71</v>
      </c>
      <c r="H49" s="79"/>
      <c r="I49" s="48">
        <v>43191</v>
      </c>
      <c r="J49" s="48" t="s">
        <v>75</v>
      </c>
    </row>
    <row r="50" spans="1:10" s="35" customFormat="1" ht="48" customHeight="1">
      <c r="A50" s="8">
        <v>48</v>
      </c>
      <c r="B50" s="49" t="s">
        <v>156</v>
      </c>
      <c r="C50" s="50">
        <v>3</v>
      </c>
      <c r="D50" s="48" t="s">
        <v>29</v>
      </c>
      <c r="E50" s="48" t="s">
        <v>154</v>
      </c>
      <c r="F50" s="51" t="s">
        <v>4</v>
      </c>
      <c r="G50" s="48" t="s">
        <v>25</v>
      </c>
      <c r="H50" s="79"/>
      <c r="I50" s="48">
        <v>43191</v>
      </c>
      <c r="J50" s="48" t="s">
        <v>44</v>
      </c>
    </row>
    <row r="51" spans="1:10" s="35" customFormat="1" ht="48" customHeight="1">
      <c r="A51" s="8">
        <v>49</v>
      </c>
      <c r="B51" s="49" t="s">
        <v>157</v>
      </c>
      <c r="C51" s="50">
        <v>3</v>
      </c>
      <c r="D51" s="48" t="s">
        <v>38</v>
      </c>
      <c r="E51" s="48" t="s">
        <v>154</v>
      </c>
      <c r="F51" s="51" t="s">
        <v>4</v>
      </c>
      <c r="G51" s="48" t="s">
        <v>25</v>
      </c>
      <c r="H51" s="80"/>
      <c r="I51" s="48">
        <v>43191</v>
      </c>
      <c r="J51" s="48" t="s">
        <v>81</v>
      </c>
    </row>
    <row r="52" spans="1:10" s="35" customFormat="1" ht="36.6" customHeight="1">
      <c r="A52" s="8">
        <v>50</v>
      </c>
      <c r="B52" s="46" t="s">
        <v>158</v>
      </c>
      <c r="C52" s="55">
        <v>1</v>
      </c>
      <c r="D52" s="47" t="s">
        <v>159</v>
      </c>
      <c r="E52" s="47" t="s">
        <v>160</v>
      </c>
      <c r="F52" s="54" t="s">
        <v>4</v>
      </c>
      <c r="G52" s="47" t="s">
        <v>43</v>
      </c>
      <c r="H52" s="78" t="s">
        <v>161</v>
      </c>
      <c r="I52" s="57">
        <v>43282</v>
      </c>
      <c r="J52" s="47" t="s">
        <v>162</v>
      </c>
    </row>
    <row r="53" spans="1:10" s="35" customFormat="1" ht="36.6" customHeight="1">
      <c r="A53" s="8">
        <v>51</v>
      </c>
      <c r="B53" s="46" t="s">
        <v>163</v>
      </c>
      <c r="C53" s="55">
        <v>1</v>
      </c>
      <c r="D53" s="47" t="s">
        <v>159</v>
      </c>
      <c r="E53" s="47" t="s">
        <v>160</v>
      </c>
      <c r="F53" s="54" t="s">
        <v>4</v>
      </c>
      <c r="G53" s="47" t="s">
        <v>43</v>
      </c>
      <c r="H53" s="79"/>
      <c r="I53" s="57">
        <v>43282</v>
      </c>
      <c r="J53" s="47" t="s">
        <v>162</v>
      </c>
    </row>
    <row r="54" spans="1:10" s="35" customFormat="1" ht="36.6" customHeight="1">
      <c r="A54" s="8">
        <v>52</v>
      </c>
      <c r="B54" s="46" t="s">
        <v>164</v>
      </c>
      <c r="C54" s="55">
        <v>1</v>
      </c>
      <c r="D54" s="47" t="s">
        <v>29</v>
      </c>
      <c r="E54" s="47" t="s">
        <v>160</v>
      </c>
      <c r="F54" s="54" t="s">
        <v>4</v>
      </c>
      <c r="G54" s="47" t="s">
        <v>43</v>
      </c>
      <c r="H54" s="79"/>
      <c r="I54" s="57">
        <v>43282</v>
      </c>
      <c r="J54" s="47" t="s">
        <v>165</v>
      </c>
    </row>
    <row r="55" spans="1:10" s="35" customFormat="1" ht="36.6" customHeight="1">
      <c r="A55" s="8">
        <v>53</v>
      </c>
      <c r="B55" s="46" t="s">
        <v>166</v>
      </c>
      <c r="C55" s="55">
        <v>2</v>
      </c>
      <c r="D55" s="47" t="s">
        <v>29</v>
      </c>
      <c r="E55" s="47" t="s">
        <v>160</v>
      </c>
      <c r="F55" s="54" t="s">
        <v>4</v>
      </c>
      <c r="G55" s="47" t="s">
        <v>43</v>
      </c>
      <c r="H55" s="80"/>
      <c r="I55" s="57">
        <v>43283</v>
      </c>
      <c r="J55" s="47" t="s">
        <v>165</v>
      </c>
    </row>
    <row r="56" spans="1:10" s="35" customFormat="1" ht="81.599999999999994" customHeight="1">
      <c r="A56" s="8">
        <v>54</v>
      </c>
      <c r="B56" s="46" t="s">
        <v>167</v>
      </c>
      <c r="C56" s="55">
        <v>5</v>
      </c>
      <c r="D56" s="48" t="s">
        <v>38</v>
      </c>
      <c r="E56" s="47" t="s">
        <v>168</v>
      </c>
      <c r="F56" s="47" t="s">
        <v>4</v>
      </c>
      <c r="G56" s="47" t="s">
        <v>71</v>
      </c>
      <c r="H56" s="47" t="s">
        <v>169</v>
      </c>
      <c r="I56" s="57">
        <v>43313</v>
      </c>
      <c r="J56" s="47" t="s">
        <v>170</v>
      </c>
    </row>
    <row r="57" spans="1:10" s="35" customFormat="1" ht="36" customHeight="1">
      <c r="A57" s="8">
        <v>55</v>
      </c>
      <c r="B57" s="46" t="s">
        <v>171</v>
      </c>
      <c r="C57" s="55">
        <v>1</v>
      </c>
      <c r="D57" s="47" t="s">
        <v>23</v>
      </c>
      <c r="E57" s="47" t="s">
        <v>172</v>
      </c>
      <c r="F57" s="54" t="s">
        <v>4</v>
      </c>
      <c r="G57" s="47" t="s">
        <v>71</v>
      </c>
      <c r="H57" s="78" t="s">
        <v>173</v>
      </c>
      <c r="I57" s="57">
        <v>43282</v>
      </c>
      <c r="J57" s="47" t="s">
        <v>174</v>
      </c>
    </row>
    <row r="58" spans="1:10" s="35" customFormat="1" ht="36" customHeight="1">
      <c r="A58" s="8">
        <v>56</v>
      </c>
      <c r="B58" s="46" t="s">
        <v>175</v>
      </c>
      <c r="C58" s="55">
        <v>1</v>
      </c>
      <c r="D58" s="47" t="s">
        <v>23</v>
      </c>
      <c r="E58" s="47" t="s">
        <v>172</v>
      </c>
      <c r="F58" s="54" t="s">
        <v>4</v>
      </c>
      <c r="G58" s="47" t="s">
        <v>71</v>
      </c>
      <c r="H58" s="80"/>
      <c r="I58" s="57">
        <v>43282</v>
      </c>
      <c r="J58" s="47" t="s">
        <v>176</v>
      </c>
    </row>
    <row r="59" spans="1:10" s="35" customFormat="1" ht="36" customHeight="1">
      <c r="A59" s="8">
        <v>57</v>
      </c>
      <c r="B59" s="46" t="s">
        <v>177</v>
      </c>
      <c r="C59" s="55">
        <v>1</v>
      </c>
      <c r="D59" s="47" t="s">
        <v>23</v>
      </c>
      <c r="E59" s="47" t="s">
        <v>172</v>
      </c>
      <c r="F59" s="54" t="s">
        <v>4</v>
      </c>
      <c r="G59" s="47" t="s">
        <v>25</v>
      </c>
      <c r="H59" s="78" t="s">
        <v>173</v>
      </c>
      <c r="I59" s="57">
        <v>43282</v>
      </c>
      <c r="J59" s="47" t="s">
        <v>178</v>
      </c>
    </row>
    <row r="60" spans="1:10" s="35" customFormat="1" ht="36" customHeight="1">
      <c r="A60" s="8">
        <v>58</v>
      </c>
      <c r="B60" s="46" t="s">
        <v>179</v>
      </c>
      <c r="C60" s="55">
        <v>1</v>
      </c>
      <c r="D60" s="47" t="s">
        <v>23</v>
      </c>
      <c r="E60" s="47" t="s">
        <v>172</v>
      </c>
      <c r="F60" s="54" t="s">
        <v>4</v>
      </c>
      <c r="G60" s="47" t="s">
        <v>43</v>
      </c>
      <c r="H60" s="79"/>
      <c r="I60" s="57">
        <v>43282</v>
      </c>
      <c r="J60" s="47" t="s">
        <v>180</v>
      </c>
    </row>
    <row r="61" spans="1:10" s="35" customFormat="1" ht="36">
      <c r="A61" s="8">
        <v>59</v>
      </c>
      <c r="B61" s="46" t="s">
        <v>181</v>
      </c>
      <c r="C61" s="55">
        <v>3</v>
      </c>
      <c r="D61" s="47" t="s">
        <v>23</v>
      </c>
      <c r="E61" s="47" t="s">
        <v>172</v>
      </c>
      <c r="F61" s="54" t="s">
        <v>4</v>
      </c>
      <c r="G61" s="47" t="s">
        <v>71</v>
      </c>
      <c r="H61" s="79"/>
      <c r="I61" s="57">
        <v>43282</v>
      </c>
      <c r="J61" s="47" t="s">
        <v>182</v>
      </c>
    </row>
    <row r="62" spans="1:10" s="35" customFormat="1" ht="36">
      <c r="A62" s="8">
        <v>60</v>
      </c>
      <c r="B62" s="46" t="s">
        <v>183</v>
      </c>
      <c r="C62" s="55">
        <v>3</v>
      </c>
      <c r="D62" s="47" t="s">
        <v>23</v>
      </c>
      <c r="E62" s="47" t="s">
        <v>172</v>
      </c>
      <c r="F62" s="54" t="s">
        <v>4</v>
      </c>
      <c r="G62" s="47" t="s">
        <v>43</v>
      </c>
      <c r="H62" s="79"/>
      <c r="I62" s="57">
        <v>43282</v>
      </c>
      <c r="J62" s="47" t="s">
        <v>184</v>
      </c>
    </row>
    <row r="63" spans="1:10" s="35" customFormat="1" ht="36" customHeight="1">
      <c r="A63" s="8">
        <v>61</v>
      </c>
      <c r="B63" s="46" t="s">
        <v>185</v>
      </c>
      <c r="C63" s="55">
        <v>2</v>
      </c>
      <c r="D63" s="47" t="s">
        <v>23</v>
      </c>
      <c r="E63" s="47" t="s">
        <v>172</v>
      </c>
      <c r="F63" s="54" t="s">
        <v>4</v>
      </c>
      <c r="G63" s="47" t="s">
        <v>43</v>
      </c>
      <c r="H63" s="79"/>
      <c r="I63" s="57">
        <v>43282</v>
      </c>
      <c r="J63" s="47" t="s">
        <v>180</v>
      </c>
    </row>
    <row r="64" spans="1:10" s="35" customFormat="1" ht="36" customHeight="1">
      <c r="A64" s="8">
        <v>62</v>
      </c>
      <c r="B64" s="46" t="s">
        <v>186</v>
      </c>
      <c r="C64" s="55">
        <v>2</v>
      </c>
      <c r="D64" s="47" t="s">
        <v>23</v>
      </c>
      <c r="E64" s="47" t="s">
        <v>172</v>
      </c>
      <c r="F64" s="54" t="s">
        <v>4</v>
      </c>
      <c r="G64" s="47" t="s">
        <v>43</v>
      </c>
      <c r="H64" s="79"/>
      <c r="I64" s="57">
        <v>43282</v>
      </c>
      <c r="J64" s="47" t="s">
        <v>180</v>
      </c>
    </row>
    <row r="65" spans="1:10" s="35" customFormat="1" ht="36">
      <c r="A65" s="8">
        <v>63</v>
      </c>
      <c r="B65" s="46" t="s">
        <v>187</v>
      </c>
      <c r="C65" s="55">
        <v>3</v>
      </c>
      <c r="D65" s="47" t="s">
        <v>159</v>
      </c>
      <c r="E65" s="47" t="s">
        <v>172</v>
      </c>
      <c r="F65" s="54" t="s">
        <v>4</v>
      </c>
      <c r="G65" s="47" t="s">
        <v>25</v>
      </c>
      <c r="H65" s="79"/>
      <c r="I65" s="57">
        <v>43282</v>
      </c>
      <c r="J65" s="47" t="s">
        <v>188</v>
      </c>
    </row>
    <row r="66" spans="1:10" s="35" customFormat="1" ht="36" customHeight="1">
      <c r="A66" s="8">
        <v>64</v>
      </c>
      <c r="B66" s="46" t="s">
        <v>189</v>
      </c>
      <c r="C66" s="55">
        <v>1</v>
      </c>
      <c r="D66" s="47" t="s">
        <v>159</v>
      </c>
      <c r="E66" s="47" t="s">
        <v>172</v>
      </c>
      <c r="F66" s="54" t="s">
        <v>4</v>
      </c>
      <c r="G66" s="47" t="s">
        <v>43</v>
      </c>
      <c r="H66" s="80"/>
      <c r="I66" s="57">
        <v>43282</v>
      </c>
      <c r="J66" s="47" t="s">
        <v>190</v>
      </c>
    </row>
    <row r="67" spans="1:10" s="35" customFormat="1" ht="36">
      <c r="A67" s="8">
        <v>65</v>
      </c>
      <c r="B67" s="46" t="s">
        <v>191</v>
      </c>
      <c r="C67" s="55">
        <v>3</v>
      </c>
      <c r="D67" s="47" t="s">
        <v>46</v>
      </c>
      <c r="E67" s="47" t="s">
        <v>192</v>
      </c>
      <c r="F67" s="47" t="s">
        <v>4</v>
      </c>
      <c r="G67" s="47" t="s">
        <v>71</v>
      </c>
      <c r="H67" s="47" t="s">
        <v>48</v>
      </c>
      <c r="I67" s="57">
        <v>43405</v>
      </c>
      <c r="J67" s="47" t="s">
        <v>193</v>
      </c>
    </row>
    <row r="68" spans="1:10" s="35" customFormat="1" ht="81" customHeight="1">
      <c r="A68" s="8">
        <v>66</v>
      </c>
      <c r="B68" s="49" t="s">
        <v>194</v>
      </c>
      <c r="C68" s="50">
        <v>1</v>
      </c>
      <c r="D68" s="59" t="s">
        <v>23</v>
      </c>
      <c r="E68" s="48" t="s">
        <v>195</v>
      </c>
      <c r="F68" s="47" t="s">
        <v>4</v>
      </c>
      <c r="G68" s="48" t="s">
        <v>43</v>
      </c>
      <c r="H68" s="60" t="s">
        <v>196</v>
      </c>
      <c r="I68" s="48">
        <v>43221</v>
      </c>
      <c r="J68" s="48" t="s">
        <v>197</v>
      </c>
    </row>
    <row r="69" spans="1:10" s="35" customFormat="1" ht="78" customHeight="1">
      <c r="A69" s="8">
        <v>67</v>
      </c>
      <c r="B69" s="46" t="s">
        <v>198</v>
      </c>
      <c r="C69" s="55">
        <v>5</v>
      </c>
      <c r="D69" s="48" t="s">
        <v>23</v>
      </c>
      <c r="E69" s="48" t="s">
        <v>199</v>
      </c>
      <c r="F69" s="51" t="s">
        <v>4</v>
      </c>
      <c r="G69" s="47" t="s">
        <v>200</v>
      </c>
      <c r="H69" s="48" t="s">
        <v>201</v>
      </c>
      <c r="I69" s="57">
        <v>43435</v>
      </c>
      <c r="J69" s="47" t="s">
        <v>202</v>
      </c>
    </row>
    <row r="70" spans="1:10" s="35" customFormat="1" ht="76.8" customHeight="1">
      <c r="A70" s="8">
        <v>68</v>
      </c>
      <c r="B70" s="46" t="s">
        <v>203</v>
      </c>
      <c r="C70" s="55">
        <v>5</v>
      </c>
      <c r="D70" s="48" t="s">
        <v>23</v>
      </c>
      <c r="E70" s="48" t="s">
        <v>199</v>
      </c>
      <c r="F70" s="51" t="s">
        <v>4</v>
      </c>
      <c r="G70" s="47" t="s">
        <v>204</v>
      </c>
      <c r="H70" s="48" t="s">
        <v>201</v>
      </c>
      <c r="I70" s="57">
        <v>43435</v>
      </c>
      <c r="J70" s="47" t="s">
        <v>27</v>
      </c>
    </row>
    <row r="71" spans="1:10" s="35" customFormat="1" ht="57.6" customHeight="1">
      <c r="A71" s="8">
        <v>69</v>
      </c>
      <c r="B71" s="46" t="s">
        <v>205</v>
      </c>
      <c r="C71" s="55">
        <v>3</v>
      </c>
      <c r="D71" s="48" t="s">
        <v>38</v>
      </c>
      <c r="E71" s="48" t="s">
        <v>199</v>
      </c>
      <c r="F71" s="51" t="s">
        <v>4</v>
      </c>
      <c r="G71" s="47" t="s">
        <v>25</v>
      </c>
      <c r="H71" s="48" t="s">
        <v>201</v>
      </c>
      <c r="I71" s="57">
        <v>43435</v>
      </c>
      <c r="J71" s="47" t="s">
        <v>206</v>
      </c>
    </row>
    <row r="72" spans="1:10" s="35" customFormat="1" ht="63.6" customHeight="1">
      <c r="A72" s="8">
        <v>70</v>
      </c>
      <c r="B72" s="46" t="s">
        <v>207</v>
      </c>
      <c r="C72" s="55">
        <v>4</v>
      </c>
      <c r="D72" s="48" t="s">
        <v>29</v>
      </c>
      <c r="E72" s="48" t="s">
        <v>199</v>
      </c>
      <c r="F72" s="51" t="s">
        <v>4</v>
      </c>
      <c r="G72" s="47" t="s">
        <v>25</v>
      </c>
      <c r="H72" s="48" t="s">
        <v>201</v>
      </c>
      <c r="I72" s="57">
        <v>43435</v>
      </c>
      <c r="J72" s="47" t="s">
        <v>33</v>
      </c>
    </row>
    <row r="73" spans="1:10" s="35" customFormat="1" ht="75" customHeight="1">
      <c r="A73" s="8">
        <v>71</v>
      </c>
      <c r="B73" s="49" t="s">
        <v>208</v>
      </c>
      <c r="C73" s="50">
        <v>5</v>
      </c>
      <c r="D73" s="48" t="s">
        <v>159</v>
      </c>
      <c r="E73" s="48" t="s">
        <v>209</v>
      </c>
      <c r="F73" s="48" t="s">
        <v>4</v>
      </c>
      <c r="G73" s="48" t="s">
        <v>25</v>
      </c>
      <c r="H73" s="48" t="s">
        <v>210</v>
      </c>
      <c r="I73" s="62">
        <v>43221</v>
      </c>
      <c r="J73" s="48" t="s">
        <v>211</v>
      </c>
    </row>
    <row r="74" spans="1:10" s="35" customFormat="1" ht="49.8" customHeight="1">
      <c r="A74" s="8">
        <v>72</v>
      </c>
      <c r="B74" s="46" t="s">
        <v>212</v>
      </c>
      <c r="C74" s="55">
        <v>3</v>
      </c>
      <c r="D74" s="47" t="s">
        <v>213</v>
      </c>
      <c r="E74" s="47" t="s">
        <v>214</v>
      </c>
      <c r="F74" s="54" t="s">
        <v>4</v>
      </c>
      <c r="G74" s="47" t="s">
        <v>71</v>
      </c>
      <c r="H74" s="47" t="s">
        <v>215</v>
      </c>
      <c r="I74" s="57">
        <v>43435</v>
      </c>
      <c r="J74" s="47" t="s">
        <v>216</v>
      </c>
    </row>
    <row r="75" spans="1:10" s="35" customFormat="1" ht="43.2" customHeight="1">
      <c r="A75" s="8">
        <v>73</v>
      </c>
      <c r="B75" s="46" t="s">
        <v>217</v>
      </c>
      <c r="C75" s="55">
        <v>3</v>
      </c>
      <c r="D75" s="47" t="s">
        <v>213</v>
      </c>
      <c r="E75" s="47" t="s">
        <v>214</v>
      </c>
      <c r="F75" s="54" t="s">
        <v>4</v>
      </c>
      <c r="G75" s="47" t="s">
        <v>25</v>
      </c>
      <c r="H75" s="47" t="s">
        <v>215</v>
      </c>
      <c r="I75" s="57">
        <v>43435</v>
      </c>
      <c r="J75" s="47" t="s">
        <v>218</v>
      </c>
    </row>
    <row r="76" spans="1:10" s="35" customFormat="1" ht="94.8" customHeight="1">
      <c r="A76" s="8">
        <v>74</v>
      </c>
      <c r="B76" s="46" t="s">
        <v>219</v>
      </c>
      <c r="C76" s="55">
        <v>7</v>
      </c>
      <c r="D76" s="47" t="s">
        <v>220</v>
      </c>
      <c r="E76" s="47" t="s">
        <v>214</v>
      </c>
      <c r="F76" s="54" t="s">
        <v>4</v>
      </c>
      <c r="G76" s="47" t="s">
        <v>25</v>
      </c>
      <c r="H76" s="47" t="s">
        <v>215</v>
      </c>
      <c r="I76" s="57">
        <v>43435</v>
      </c>
      <c r="J76" s="47" t="s">
        <v>221</v>
      </c>
    </row>
    <row r="77" spans="1:10" s="35" customFormat="1" ht="78.599999999999994" customHeight="1">
      <c r="A77" s="8">
        <v>75</v>
      </c>
      <c r="B77" s="46" t="s">
        <v>132</v>
      </c>
      <c r="C77" s="55">
        <v>5</v>
      </c>
      <c r="D77" s="48" t="s">
        <v>38</v>
      </c>
      <c r="E77" s="47" t="s">
        <v>222</v>
      </c>
      <c r="F77" s="47" t="s">
        <v>4</v>
      </c>
      <c r="G77" s="47" t="s">
        <v>25</v>
      </c>
      <c r="H77" s="47" t="s">
        <v>223</v>
      </c>
      <c r="I77" s="57">
        <v>43313</v>
      </c>
      <c r="J77" s="47" t="s">
        <v>135</v>
      </c>
    </row>
    <row r="78" spans="1:10" s="35" customFormat="1" ht="74.400000000000006" customHeight="1">
      <c r="A78" s="8">
        <v>76</v>
      </c>
      <c r="B78" s="46" t="s">
        <v>128</v>
      </c>
      <c r="C78" s="55">
        <v>5</v>
      </c>
      <c r="D78" s="48" t="s">
        <v>46</v>
      </c>
      <c r="E78" s="48" t="s">
        <v>224</v>
      </c>
      <c r="F78" s="48" t="s">
        <v>4</v>
      </c>
      <c r="G78" s="48" t="s">
        <v>43</v>
      </c>
      <c r="H78" s="48" t="s">
        <v>96</v>
      </c>
      <c r="I78" s="48">
        <v>43435</v>
      </c>
      <c r="J78" s="48" t="s">
        <v>225</v>
      </c>
    </row>
    <row r="79" spans="1:10" s="35" customFormat="1" ht="69" customHeight="1">
      <c r="A79" s="8">
        <v>77</v>
      </c>
      <c r="B79" s="46" t="s">
        <v>226</v>
      </c>
      <c r="C79" s="55">
        <v>5</v>
      </c>
      <c r="D79" s="47" t="s">
        <v>159</v>
      </c>
      <c r="E79" s="47" t="s">
        <v>227</v>
      </c>
      <c r="F79" s="47" t="s">
        <v>4</v>
      </c>
      <c r="G79" s="47" t="s">
        <v>228</v>
      </c>
      <c r="H79" s="47" t="s">
        <v>229</v>
      </c>
      <c r="I79" s="57">
        <v>43282</v>
      </c>
      <c r="J79" s="47" t="s">
        <v>230</v>
      </c>
    </row>
    <row r="80" spans="1:10" s="35" customFormat="1" ht="53.4" customHeight="1">
      <c r="A80" s="8">
        <v>78</v>
      </c>
      <c r="B80" s="46" t="s">
        <v>231</v>
      </c>
      <c r="C80" s="55">
        <v>3</v>
      </c>
      <c r="D80" s="47" t="s">
        <v>23</v>
      </c>
      <c r="E80" s="47" t="s">
        <v>232</v>
      </c>
      <c r="F80" s="47" t="s">
        <v>4</v>
      </c>
      <c r="G80" s="47" t="s">
        <v>233</v>
      </c>
      <c r="H80" s="47" t="s">
        <v>234</v>
      </c>
      <c r="I80" s="57">
        <v>43435</v>
      </c>
      <c r="J80" s="47" t="s">
        <v>235</v>
      </c>
    </row>
    <row r="81" spans="1:10" s="35" customFormat="1" ht="73.8" customHeight="1">
      <c r="A81" s="8">
        <v>79</v>
      </c>
      <c r="B81" s="49" t="s">
        <v>136</v>
      </c>
      <c r="C81" s="50">
        <v>5</v>
      </c>
      <c r="D81" s="48" t="s">
        <v>23</v>
      </c>
      <c r="E81" s="48" t="s">
        <v>236</v>
      </c>
      <c r="F81" s="51" t="s">
        <v>4</v>
      </c>
      <c r="G81" s="48" t="s">
        <v>25</v>
      </c>
      <c r="H81" s="48" t="s">
        <v>237</v>
      </c>
      <c r="I81" s="48">
        <v>43252</v>
      </c>
      <c r="J81" s="48" t="s">
        <v>27</v>
      </c>
    </row>
    <row r="82" spans="1:10" s="35" customFormat="1" ht="70.8" customHeight="1">
      <c r="A82" s="8">
        <v>80</v>
      </c>
      <c r="B82" s="49" t="s">
        <v>238</v>
      </c>
      <c r="C82" s="50">
        <v>5</v>
      </c>
      <c r="D82" s="48" t="s">
        <v>46</v>
      </c>
      <c r="E82" s="48" t="s">
        <v>236</v>
      </c>
      <c r="F82" s="51" t="s">
        <v>4</v>
      </c>
      <c r="G82" s="48" t="s">
        <v>239</v>
      </c>
      <c r="H82" s="48" t="s">
        <v>237</v>
      </c>
      <c r="I82" s="48">
        <v>43252</v>
      </c>
      <c r="J82" s="48" t="s">
        <v>240</v>
      </c>
    </row>
    <row r="83" spans="1:10" s="35" customFormat="1" ht="71.400000000000006" customHeight="1">
      <c r="A83" s="8">
        <v>81</v>
      </c>
      <c r="B83" s="49" t="s">
        <v>241</v>
      </c>
      <c r="C83" s="50">
        <v>5</v>
      </c>
      <c r="D83" s="48" t="s">
        <v>46</v>
      </c>
      <c r="E83" s="48" t="s">
        <v>236</v>
      </c>
      <c r="F83" s="51" t="s">
        <v>4</v>
      </c>
      <c r="G83" s="48" t="s">
        <v>25</v>
      </c>
      <c r="H83" s="48" t="s">
        <v>237</v>
      </c>
      <c r="I83" s="48">
        <v>43252</v>
      </c>
      <c r="J83" s="48" t="s">
        <v>242</v>
      </c>
    </row>
    <row r="84" spans="1:10" s="35" customFormat="1" ht="57.6" customHeight="1">
      <c r="A84" s="8">
        <v>82</v>
      </c>
      <c r="B84" s="46" t="s">
        <v>243</v>
      </c>
      <c r="C84" s="55">
        <v>3</v>
      </c>
      <c r="D84" s="47" t="s">
        <v>23</v>
      </c>
      <c r="E84" s="47" t="s">
        <v>244</v>
      </c>
      <c r="F84" s="47" t="s">
        <v>4</v>
      </c>
      <c r="G84" s="47" t="s">
        <v>43</v>
      </c>
      <c r="H84" s="47" t="s">
        <v>245</v>
      </c>
      <c r="I84" s="57">
        <v>43284</v>
      </c>
      <c r="J84" s="47" t="s">
        <v>246</v>
      </c>
    </row>
    <row r="85" spans="1:10" s="35" customFormat="1" ht="78" customHeight="1">
      <c r="A85" s="8">
        <v>83</v>
      </c>
      <c r="B85" s="46" t="s">
        <v>247</v>
      </c>
      <c r="C85" s="55">
        <v>5</v>
      </c>
      <c r="D85" s="47" t="s">
        <v>29</v>
      </c>
      <c r="E85" s="47" t="s">
        <v>248</v>
      </c>
      <c r="F85" s="47" t="s">
        <v>4</v>
      </c>
      <c r="G85" s="47" t="s">
        <v>249</v>
      </c>
      <c r="H85" s="47" t="s">
        <v>250</v>
      </c>
      <c r="I85" s="57">
        <v>43405</v>
      </c>
      <c r="J85" s="47" t="s">
        <v>251</v>
      </c>
    </row>
    <row r="86" spans="1:10" s="35" customFormat="1" ht="71.400000000000006" customHeight="1">
      <c r="A86" s="8">
        <v>84</v>
      </c>
      <c r="B86" s="46" t="s">
        <v>252</v>
      </c>
      <c r="C86" s="55">
        <v>5</v>
      </c>
      <c r="D86" s="47" t="s">
        <v>29</v>
      </c>
      <c r="E86" s="47" t="s">
        <v>248</v>
      </c>
      <c r="F86" s="47" t="s">
        <v>4</v>
      </c>
      <c r="G86" s="47" t="s">
        <v>253</v>
      </c>
      <c r="H86" s="47" t="s">
        <v>250</v>
      </c>
      <c r="I86" s="57">
        <v>43406</v>
      </c>
      <c r="J86" s="47" t="s">
        <v>254</v>
      </c>
    </row>
    <row r="87" spans="1:10" s="35" customFormat="1" ht="68.400000000000006" customHeight="1">
      <c r="A87" s="8">
        <v>85</v>
      </c>
      <c r="B87" s="46" t="s">
        <v>255</v>
      </c>
      <c r="C87" s="55">
        <v>5</v>
      </c>
      <c r="D87" s="47" t="s">
        <v>29</v>
      </c>
      <c r="E87" s="47" t="s">
        <v>248</v>
      </c>
      <c r="F87" s="47" t="s">
        <v>4</v>
      </c>
      <c r="G87" s="47" t="s">
        <v>256</v>
      </c>
      <c r="H87" s="47" t="s">
        <v>250</v>
      </c>
      <c r="I87" s="57">
        <v>43407</v>
      </c>
      <c r="J87" s="47" t="s">
        <v>257</v>
      </c>
    </row>
    <row r="88" spans="1:10" s="35" customFormat="1" ht="59.4" customHeight="1">
      <c r="A88" s="8">
        <v>86</v>
      </c>
      <c r="B88" s="46" t="s">
        <v>258</v>
      </c>
      <c r="C88" s="55">
        <v>4</v>
      </c>
      <c r="D88" s="47" t="s">
        <v>29</v>
      </c>
      <c r="E88" s="47" t="s">
        <v>248</v>
      </c>
      <c r="F88" s="47" t="s">
        <v>4</v>
      </c>
      <c r="G88" s="47" t="s">
        <v>25</v>
      </c>
      <c r="H88" s="47" t="s">
        <v>250</v>
      </c>
      <c r="I88" s="57">
        <v>43408</v>
      </c>
      <c r="J88" s="47" t="s">
        <v>259</v>
      </c>
    </row>
    <row r="89" spans="1:10" s="35" customFormat="1" ht="57" customHeight="1">
      <c r="A89" s="8">
        <v>87</v>
      </c>
      <c r="B89" s="46" t="s">
        <v>260</v>
      </c>
      <c r="C89" s="55">
        <v>4</v>
      </c>
      <c r="D89" s="47" t="s">
        <v>29</v>
      </c>
      <c r="E89" s="47" t="s">
        <v>248</v>
      </c>
      <c r="F89" s="47" t="s">
        <v>4</v>
      </c>
      <c r="G89" s="47" t="s">
        <v>25</v>
      </c>
      <c r="H89" s="47" t="s">
        <v>250</v>
      </c>
      <c r="I89" s="57">
        <v>43409</v>
      </c>
      <c r="J89" s="47" t="s">
        <v>254</v>
      </c>
    </row>
    <row r="90" spans="1:10" s="35" customFormat="1" ht="75.599999999999994" customHeight="1">
      <c r="A90" s="8">
        <v>88</v>
      </c>
      <c r="B90" s="46" t="s">
        <v>261</v>
      </c>
      <c r="C90" s="55">
        <v>5</v>
      </c>
      <c r="D90" s="47" t="s">
        <v>23</v>
      </c>
      <c r="E90" s="47" t="s">
        <v>248</v>
      </c>
      <c r="F90" s="47" t="s">
        <v>4</v>
      </c>
      <c r="G90" s="47" t="s">
        <v>25</v>
      </c>
      <c r="H90" s="47" t="s">
        <v>250</v>
      </c>
      <c r="I90" s="57">
        <v>43410</v>
      </c>
      <c r="J90" s="47" t="s">
        <v>262</v>
      </c>
    </row>
    <row r="91" spans="1:10" s="35" customFormat="1" ht="60">
      <c r="A91" s="8">
        <v>89</v>
      </c>
      <c r="B91" s="46" t="s">
        <v>263</v>
      </c>
      <c r="C91" s="55">
        <v>5</v>
      </c>
      <c r="D91" s="47" t="s">
        <v>29</v>
      </c>
      <c r="E91" s="47" t="s">
        <v>248</v>
      </c>
      <c r="F91" s="47" t="s">
        <v>4</v>
      </c>
      <c r="G91" s="47" t="s">
        <v>43</v>
      </c>
      <c r="H91" s="47" t="s">
        <v>250</v>
      </c>
      <c r="I91" s="57">
        <v>43411</v>
      </c>
      <c r="J91" s="47" t="s">
        <v>257</v>
      </c>
    </row>
    <row r="92" spans="1:10" s="35" customFormat="1" ht="76.8" customHeight="1">
      <c r="A92" s="8">
        <v>90</v>
      </c>
      <c r="B92" s="46" t="s">
        <v>264</v>
      </c>
      <c r="C92" s="55">
        <v>5</v>
      </c>
      <c r="D92" s="47" t="s">
        <v>23</v>
      </c>
      <c r="E92" s="47" t="s">
        <v>248</v>
      </c>
      <c r="F92" s="47" t="s">
        <v>4</v>
      </c>
      <c r="G92" s="47" t="s">
        <v>43</v>
      </c>
      <c r="H92" s="47" t="s">
        <v>250</v>
      </c>
      <c r="I92" s="57">
        <v>43412</v>
      </c>
      <c r="J92" s="47" t="s">
        <v>265</v>
      </c>
    </row>
    <row r="93" spans="1:10" s="35" customFormat="1" ht="73.2" customHeight="1">
      <c r="A93" s="8">
        <v>91</v>
      </c>
      <c r="B93" s="46" t="s">
        <v>266</v>
      </c>
      <c r="C93" s="55">
        <v>5</v>
      </c>
      <c r="D93" s="48" t="s">
        <v>38</v>
      </c>
      <c r="E93" s="47" t="s">
        <v>248</v>
      </c>
      <c r="F93" s="47" t="s">
        <v>4</v>
      </c>
      <c r="G93" s="47" t="s">
        <v>43</v>
      </c>
      <c r="H93" s="47" t="s">
        <v>250</v>
      </c>
      <c r="I93" s="57">
        <v>43413</v>
      </c>
      <c r="J93" s="47" t="s">
        <v>267</v>
      </c>
    </row>
    <row r="94" spans="1:10" s="35" customFormat="1" ht="30.6" customHeight="1">
      <c r="A94" s="8">
        <v>92</v>
      </c>
      <c r="B94" s="61" t="s">
        <v>268</v>
      </c>
      <c r="C94" s="55">
        <v>1</v>
      </c>
      <c r="D94" s="47" t="s">
        <v>269</v>
      </c>
      <c r="E94" s="47" t="s">
        <v>270</v>
      </c>
      <c r="F94" s="54" t="s">
        <v>4</v>
      </c>
      <c r="G94" s="47" t="s">
        <v>71</v>
      </c>
      <c r="H94" s="78" t="s">
        <v>271</v>
      </c>
      <c r="I94" s="63" t="s">
        <v>272</v>
      </c>
      <c r="J94" s="47" t="s">
        <v>273</v>
      </c>
    </row>
    <row r="95" spans="1:10" s="35" customFormat="1" ht="30.6" customHeight="1">
      <c r="A95" s="8">
        <v>93</v>
      </c>
      <c r="B95" s="61" t="s">
        <v>274</v>
      </c>
      <c r="C95" s="55">
        <v>1</v>
      </c>
      <c r="D95" s="47" t="s">
        <v>269</v>
      </c>
      <c r="E95" s="47" t="s">
        <v>270</v>
      </c>
      <c r="F95" s="54" t="s">
        <v>4</v>
      </c>
      <c r="G95" s="47" t="s">
        <v>71</v>
      </c>
      <c r="H95" s="79"/>
      <c r="I95" s="63" t="s">
        <v>272</v>
      </c>
      <c r="J95" s="47" t="s">
        <v>275</v>
      </c>
    </row>
    <row r="96" spans="1:10" s="35" customFormat="1" ht="30.6" customHeight="1">
      <c r="A96" s="8">
        <v>94</v>
      </c>
      <c r="B96" s="61" t="s">
        <v>276</v>
      </c>
      <c r="C96" s="55">
        <v>1</v>
      </c>
      <c r="D96" s="47" t="s">
        <v>269</v>
      </c>
      <c r="E96" s="47" t="s">
        <v>270</v>
      </c>
      <c r="F96" s="54" t="s">
        <v>4</v>
      </c>
      <c r="G96" s="47" t="s">
        <v>25</v>
      </c>
      <c r="H96" s="79"/>
      <c r="I96" s="63" t="s">
        <v>272</v>
      </c>
      <c r="J96" s="47" t="s">
        <v>277</v>
      </c>
    </row>
    <row r="97" spans="1:10" s="35" customFormat="1" ht="30.6" customHeight="1">
      <c r="A97" s="8">
        <v>95</v>
      </c>
      <c r="B97" s="61" t="s">
        <v>278</v>
      </c>
      <c r="C97" s="55">
        <v>1</v>
      </c>
      <c r="D97" s="47" t="s">
        <v>269</v>
      </c>
      <c r="E97" s="47" t="s">
        <v>270</v>
      </c>
      <c r="F97" s="54" t="s">
        <v>4</v>
      </c>
      <c r="G97" s="47" t="s">
        <v>25</v>
      </c>
      <c r="H97" s="79"/>
      <c r="I97" s="63" t="s">
        <v>272</v>
      </c>
      <c r="J97" s="47" t="s">
        <v>279</v>
      </c>
    </row>
    <row r="98" spans="1:10" s="35" customFormat="1" ht="30.6" customHeight="1">
      <c r="A98" s="8">
        <v>96</v>
      </c>
      <c r="B98" s="61" t="s">
        <v>280</v>
      </c>
      <c r="C98" s="55">
        <v>1</v>
      </c>
      <c r="D98" s="47" t="s">
        <v>269</v>
      </c>
      <c r="E98" s="47" t="s">
        <v>270</v>
      </c>
      <c r="F98" s="54" t="s">
        <v>4</v>
      </c>
      <c r="G98" s="47" t="s">
        <v>25</v>
      </c>
      <c r="H98" s="79"/>
      <c r="I98" s="63" t="s">
        <v>272</v>
      </c>
      <c r="J98" s="47" t="s">
        <v>281</v>
      </c>
    </row>
    <row r="99" spans="1:10" s="35" customFormat="1" ht="30.6" customHeight="1">
      <c r="A99" s="8">
        <v>97</v>
      </c>
      <c r="B99" s="61" t="s">
        <v>282</v>
      </c>
      <c r="C99" s="55">
        <v>1</v>
      </c>
      <c r="D99" s="47" t="s">
        <v>269</v>
      </c>
      <c r="E99" s="47" t="s">
        <v>270</v>
      </c>
      <c r="F99" s="54" t="s">
        <v>4</v>
      </c>
      <c r="G99" s="47" t="s">
        <v>25</v>
      </c>
      <c r="H99" s="79"/>
      <c r="I99" s="63" t="s">
        <v>272</v>
      </c>
      <c r="J99" s="47" t="s">
        <v>283</v>
      </c>
    </row>
    <row r="100" spans="1:10" s="35" customFormat="1" ht="30.6" customHeight="1">
      <c r="A100" s="8">
        <v>98</v>
      </c>
      <c r="B100" s="61" t="s">
        <v>284</v>
      </c>
      <c r="C100" s="55">
        <v>1</v>
      </c>
      <c r="D100" s="47" t="s">
        <v>269</v>
      </c>
      <c r="E100" s="47" t="s">
        <v>270</v>
      </c>
      <c r="F100" s="54" t="s">
        <v>4</v>
      </c>
      <c r="G100" s="47" t="s">
        <v>43</v>
      </c>
      <c r="H100" s="79"/>
      <c r="I100" s="63" t="s">
        <v>272</v>
      </c>
      <c r="J100" s="47" t="s">
        <v>283</v>
      </c>
    </row>
    <row r="101" spans="1:10" s="35" customFormat="1" ht="30.6" customHeight="1">
      <c r="A101" s="8">
        <v>99</v>
      </c>
      <c r="B101" s="61" t="s">
        <v>285</v>
      </c>
      <c r="C101" s="55">
        <v>1</v>
      </c>
      <c r="D101" s="47" t="s">
        <v>269</v>
      </c>
      <c r="E101" s="47" t="s">
        <v>270</v>
      </c>
      <c r="F101" s="54" t="s">
        <v>4</v>
      </c>
      <c r="G101" s="47" t="s">
        <v>43</v>
      </c>
      <c r="H101" s="80"/>
      <c r="I101" s="63" t="s">
        <v>272</v>
      </c>
      <c r="J101" s="47" t="s">
        <v>283</v>
      </c>
    </row>
    <row r="102" spans="1:10" s="35" customFormat="1" ht="30.6" customHeight="1">
      <c r="A102" s="8">
        <v>100</v>
      </c>
      <c r="B102" s="61" t="s">
        <v>286</v>
      </c>
      <c r="C102" s="55">
        <v>1</v>
      </c>
      <c r="D102" s="47" t="s">
        <v>269</v>
      </c>
      <c r="E102" s="47" t="s">
        <v>270</v>
      </c>
      <c r="F102" s="54" t="s">
        <v>4</v>
      </c>
      <c r="G102" s="47" t="s">
        <v>43</v>
      </c>
      <c r="H102" s="78" t="s">
        <v>271</v>
      </c>
      <c r="I102" s="63" t="s">
        <v>272</v>
      </c>
      <c r="J102" s="47" t="s">
        <v>283</v>
      </c>
    </row>
    <row r="103" spans="1:10" s="35" customFormat="1" ht="30.6" customHeight="1">
      <c r="A103" s="8">
        <v>101</v>
      </c>
      <c r="B103" s="61" t="s">
        <v>287</v>
      </c>
      <c r="C103" s="55">
        <v>1</v>
      </c>
      <c r="D103" s="47" t="s">
        <v>269</v>
      </c>
      <c r="E103" s="47" t="s">
        <v>270</v>
      </c>
      <c r="F103" s="54" t="s">
        <v>4</v>
      </c>
      <c r="G103" s="47" t="s">
        <v>43</v>
      </c>
      <c r="H103" s="79"/>
      <c r="I103" s="63" t="s">
        <v>272</v>
      </c>
      <c r="J103" s="47" t="s">
        <v>283</v>
      </c>
    </row>
    <row r="104" spans="1:10" s="35" customFormat="1" ht="30.6" customHeight="1">
      <c r="A104" s="8">
        <v>102</v>
      </c>
      <c r="B104" s="61" t="s">
        <v>288</v>
      </c>
      <c r="C104" s="55">
        <v>1</v>
      </c>
      <c r="D104" s="47" t="s">
        <v>269</v>
      </c>
      <c r="E104" s="47" t="s">
        <v>270</v>
      </c>
      <c r="F104" s="54" t="s">
        <v>4</v>
      </c>
      <c r="G104" s="47" t="s">
        <v>43</v>
      </c>
      <c r="H104" s="79"/>
      <c r="I104" s="63" t="s">
        <v>272</v>
      </c>
      <c r="J104" s="47" t="s">
        <v>283</v>
      </c>
    </row>
    <row r="105" spans="1:10" s="35" customFormat="1" ht="30.6" customHeight="1">
      <c r="A105" s="8">
        <v>103</v>
      </c>
      <c r="B105" s="61" t="s">
        <v>289</v>
      </c>
      <c r="C105" s="55">
        <v>1</v>
      </c>
      <c r="D105" s="47" t="s">
        <v>269</v>
      </c>
      <c r="E105" s="47" t="s">
        <v>270</v>
      </c>
      <c r="F105" s="54" t="s">
        <v>4</v>
      </c>
      <c r="G105" s="47" t="s">
        <v>43</v>
      </c>
      <c r="H105" s="79"/>
      <c r="I105" s="63" t="s">
        <v>272</v>
      </c>
      <c r="J105" s="47" t="s">
        <v>283</v>
      </c>
    </row>
    <row r="106" spans="1:10" s="35" customFormat="1" ht="30.6" customHeight="1">
      <c r="A106" s="8">
        <v>104</v>
      </c>
      <c r="B106" s="61" t="s">
        <v>290</v>
      </c>
      <c r="C106" s="55">
        <v>1</v>
      </c>
      <c r="D106" s="47" t="s">
        <v>269</v>
      </c>
      <c r="E106" s="47" t="s">
        <v>270</v>
      </c>
      <c r="F106" s="54" t="s">
        <v>4</v>
      </c>
      <c r="G106" s="47" t="s">
        <v>43</v>
      </c>
      <c r="H106" s="79"/>
      <c r="I106" s="63" t="s">
        <v>272</v>
      </c>
      <c r="J106" s="47" t="s">
        <v>283</v>
      </c>
    </row>
    <row r="107" spans="1:10" s="35" customFormat="1" ht="30.6" customHeight="1">
      <c r="A107" s="8">
        <v>105</v>
      </c>
      <c r="B107" s="61" t="s">
        <v>291</v>
      </c>
      <c r="C107" s="55">
        <v>1</v>
      </c>
      <c r="D107" s="47" t="s">
        <v>269</v>
      </c>
      <c r="E107" s="47" t="s">
        <v>270</v>
      </c>
      <c r="F107" s="54" t="s">
        <v>4</v>
      </c>
      <c r="G107" s="47" t="s">
        <v>43</v>
      </c>
      <c r="H107" s="79"/>
      <c r="I107" s="63" t="s">
        <v>272</v>
      </c>
      <c r="J107" s="47" t="s">
        <v>283</v>
      </c>
    </row>
    <row r="108" spans="1:10" s="35" customFormat="1" ht="30.6" customHeight="1">
      <c r="A108" s="8">
        <v>106</v>
      </c>
      <c r="B108" s="61" t="s">
        <v>292</v>
      </c>
      <c r="C108" s="55">
        <v>1</v>
      </c>
      <c r="D108" s="47" t="s">
        <v>269</v>
      </c>
      <c r="E108" s="47" t="s">
        <v>270</v>
      </c>
      <c r="F108" s="54" t="s">
        <v>4</v>
      </c>
      <c r="G108" s="47" t="s">
        <v>43</v>
      </c>
      <c r="H108" s="79"/>
      <c r="I108" s="63" t="s">
        <v>272</v>
      </c>
      <c r="J108" s="47" t="s">
        <v>283</v>
      </c>
    </row>
    <row r="109" spans="1:10" s="35" customFormat="1" ht="30.6" customHeight="1">
      <c r="A109" s="8">
        <v>107</v>
      </c>
      <c r="B109" s="61" t="s">
        <v>293</v>
      </c>
      <c r="C109" s="55">
        <v>1</v>
      </c>
      <c r="D109" s="47" t="s">
        <v>269</v>
      </c>
      <c r="E109" s="47" t="s">
        <v>270</v>
      </c>
      <c r="F109" s="54" t="s">
        <v>4</v>
      </c>
      <c r="G109" s="47" t="s">
        <v>43</v>
      </c>
      <c r="H109" s="79"/>
      <c r="I109" s="63" t="s">
        <v>272</v>
      </c>
      <c r="J109" s="47" t="s">
        <v>283</v>
      </c>
    </row>
    <row r="110" spans="1:10" s="35" customFormat="1" ht="30.6" customHeight="1">
      <c r="A110" s="8">
        <v>108</v>
      </c>
      <c r="B110" s="61" t="s">
        <v>294</v>
      </c>
      <c r="C110" s="55">
        <v>1</v>
      </c>
      <c r="D110" s="47" t="s">
        <v>269</v>
      </c>
      <c r="E110" s="47" t="s">
        <v>270</v>
      </c>
      <c r="F110" s="54" t="s">
        <v>4</v>
      </c>
      <c r="G110" s="47" t="s">
        <v>43</v>
      </c>
      <c r="H110" s="79"/>
      <c r="I110" s="63" t="s">
        <v>272</v>
      </c>
      <c r="J110" s="47" t="s">
        <v>283</v>
      </c>
    </row>
    <row r="111" spans="1:10" s="35" customFormat="1" ht="30.6" customHeight="1">
      <c r="A111" s="8">
        <v>109</v>
      </c>
      <c r="B111" s="61" t="s">
        <v>295</v>
      </c>
      <c r="C111" s="55">
        <v>1</v>
      </c>
      <c r="D111" s="47" t="s">
        <v>269</v>
      </c>
      <c r="E111" s="47" t="s">
        <v>270</v>
      </c>
      <c r="F111" s="54" t="s">
        <v>4</v>
      </c>
      <c r="G111" s="47" t="s">
        <v>43</v>
      </c>
      <c r="H111" s="79"/>
      <c r="I111" s="63" t="s">
        <v>272</v>
      </c>
      <c r="J111" s="47" t="s">
        <v>283</v>
      </c>
    </row>
    <row r="112" spans="1:10" s="35" customFormat="1" ht="30.6" customHeight="1">
      <c r="A112" s="8">
        <v>110</v>
      </c>
      <c r="B112" s="61" t="s">
        <v>296</v>
      </c>
      <c r="C112" s="55">
        <v>1</v>
      </c>
      <c r="D112" s="47" t="s">
        <v>269</v>
      </c>
      <c r="E112" s="47" t="s">
        <v>270</v>
      </c>
      <c r="F112" s="54" t="s">
        <v>4</v>
      </c>
      <c r="G112" s="47" t="s">
        <v>43</v>
      </c>
      <c r="H112" s="79"/>
      <c r="I112" s="63" t="s">
        <v>272</v>
      </c>
      <c r="J112" s="47" t="s">
        <v>283</v>
      </c>
    </row>
    <row r="113" spans="1:10" s="35" customFormat="1" ht="30.6" customHeight="1">
      <c r="A113" s="8">
        <v>111</v>
      </c>
      <c r="B113" s="61" t="s">
        <v>297</v>
      </c>
      <c r="C113" s="55">
        <v>1</v>
      </c>
      <c r="D113" s="47" t="s">
        <v>269</v>
      </c>
      <c r="E113" s="47" t="s">
        <v>270</v>
      </c>
      <c r="F113" s="54" t="s">
        <v>4</v>
      </c>
      <c r="G113" s="47" t="s">
        <v>43</v>
      </c>
      <c r="H113" s="79"/>
      <c r="I113" s="63" t="s">
        <v>272</v>
      </c>
      <c r="J113" s="47" t="s">
        <v>283</v>
      </c>
    </row>
    <row r="114" spans="1:10" s="35" customFormat="1" ht="30.6" customHeight="1">
      <c r="A114" s="8">
        <v>112</v>
      </c>
      <c r="B114" s="61" t="s">
        <v>298</v>
      </c>
      <c r="C114" s="55">
        <v>1</v>
      </c>
      <c r="D114" s="47" t="s">
        <v>269</v>
      </c>
      <c r="E114" s="47" t="s">
        <v>270</v>
      </c>
      <c r="F114" s="54" t="s">
        <v>4</v>
      </c>
      <c r="G114" s="47" t="s">
        <v>43</v>
      </c>
      <c r="H114" s="79"/>
      <c r="I114" s="63" t="s">
        <v>272</v>
      </c>
      <c r="J114" s="47" t="s">
        <v>283</v>
      </c>
    </row>
    <row r="115" spans="1:10" s="35" customFormat="1" ht="30.6" customHeight="1">
      <c r="A115" s="8">
        <v>113</v>
      </c>
      <c r="B115" s="61" t="s">
        <v>299</v>
      </c>
      <c r="C115" s="55">
        <v>1</v>
      </c>
      <c r="D115" s="47" t="s">
        <v>269</v>
      </c>
      <c r="E115" s="47" t="s">
        <v>270</v>
      </c>
      <c r="F115" s="54" t="s">
        <v>4</v>
      </c>
      <c r="G115" s="47" t="s">
        <v>43</v>
      </c>
      <c r="H115" s="79"/>
      <c r="I115" s="63" t="s">
        <v>272</v>
      </c>
      <c r="J115" s="47" t="s">
        <v>283</v>
      </c>
    </row>
    <row r="116" spans="1:10" s="35" customFormat="1" ht="30.6" customHeight="1">
      <c r="A116" s="8">
        <v>114</v>
      </c>
      <c r="B116" s="61" t="s">
        <v>300</v>
      </c>
      <c r="C116" s="55">
        <v>1</v>
      </c>
      <c r="D116" s="47" t="s">
        <v>269</v>
      </c>
      <c r="E116" s="47" t="s">
        <v>270</v>
      </c>
      <c r="F116" s="54" t="s">
        <v>4</v>
      </c>
      <c r="G116" s="47" t="s">
        <v>43</v>
      </c>
      <c r="H116" s="79"/>
      <c r="I116" s="63" t="s">
        <v>272</v>
      </c>
      <c r="J116" s="47" t="s">
        <v>283</v>
      </c>
    </row>
    <row r="117" spans="1:10" s="35" customFormat="1" ht="30.6" customHeight="1">
      <c r="A117" s="8">
        <v>115</v>
      </c>
      <c r="B117" s="61" t="s">
        <v>301</v>
      </c>
      <c r="C117" s="55">
        <v>1</v>
      </c>
      <c r="D117" s="47" t="s">
        <v>269</v>
      </c>
      <c r="E117" s="47" t="s">
        <v>270</v>
      </c>
      <c r="F117" s="54" t="s">
        <v>4</v>
      </c>
      <c r="G117" s="47" t="s">
        <v>43</v>
      </c>
      <c r="H117" s="79"/>
      <c r="I117" s="63" t="s">
        <v>272</v>
      </c>
      <c r="J117" s="47" t="s">
        <v>283</v>
      </c>
    </row>
    <row r="118" spans="1:10" s="35" customFormat="1" ht="30.6" customHeight="1">
      <c r="A118" s="8">
        <v>116</v>
      </c>
      <c r="B118" s="61" t="s">
        <v>302</v>
      </c>
      <c r="C118" s="55">
        <v>1</v>
      </c>
      <c r="D118" s="47" t="s">
        <v>269</v>
      </c>
      <c r="E118" s="47" t="s">
        <v>270</v>
      </c>
      <c r="F118" s="54" t="s">
        <v>4</v>
      </c>
      <c r="G118" s="47" t="s">
        <v>43</v>
      </c>
      <c r="H118" s="79"/>
      <c r="I118" s="63" t="s">
        <v>272</v>
      </c>
      <c r="J118" s="47" t="s">
        <v>283</v>
      </c>
    </row>
    <row r="119" spans="1:10" s="35" customFormat="1" ht="30.6" customHeight="1">
      <c r="A119" s="8">
        <v>117</v>
      </c>
      <c r="B119" s="61" t="s">
        <v>303</v>
      </c>
      <c r="C119" s="55">
        <v>1</v>
      </c>
      <c r="D119" s="47" t="s">
        <v>269</v>
      </c>
      <c r="E119" s="47" t="s">
        <v>270</v>
      </c>
      <c r="F119" s="54" t="s">
        <v>4</v>
      </c>
      <c r="G119" s="47" t="s">
        <v>43</v>
      </c>
      <c r="H119" s="79"/>
      <c r="I119" s="63" t="s">
        <v>272</v>
      </c>
      <c r="J119" s="47" t="s">
        <v>283</v>
      </c>
    </row>
    <row r="120" spans="1:10" s="35" customFormat="1" ht="30.6" customHeight="1">
      <c r="A120" s="8">
        <v>118</v>
      </c>
      <c r="B120" s="61" t="s">
        <v>304</v>
      </c>
      <c r="C120" s="55">
        <v>1</v>
      </c>
      <c r="D120" s="47" t="s">
        <v>269</v>
      </c>
      <c r="E120" s="47" t="s">
        <v>270</v>
      </c>
      <c r="F120" s="54" t="s">
        <v>4</v>
      </c>
      <c r="G120" s="47" t="s">
        <v>43</v>
      </c>
      <c r="H120" s="80"/>
      <c r="I120" s="63" t="s">
        <v>272</v>
      </c>
      <c r="J120" s="47" t="s">
        <v>283</v>
      </c>
    </row>
    <row r="121" spans="1:10" s="35" customFormat="1" ht="30.6" customHeight="1">
      <c r="A121" s="8">
        <v>119</v>
      </c>
      <c r="B121" s="61" t="s">
        <v>305</v>
      </c>
      <c r="C121" s="55">
        <v>1</v>
      </c>
      <c r="D121" s="47" t="s">
        <v>269</v>
      </c>
      <c r="E121" s="47" t="s">
        <v>270</v>
      </c>
      <c r="F121" s="54" t="s">
        <v>4</v>
      </c>
      <c r="G121" s="47" t="s">
        <v>43</v>
      </c>
      <c r="H121" s="78" t="s">
        <v>271</v>
      </c>
      <c r="I121" s="63" t="s">
        <v>272</v>
      </c>
      <c r="J121" s="47" t="s">
        <v>283</v>
      </c>
    </row>
    <row r="122" spans="1:10" s="35" customFormat="1" ht="30.6" customHeight="1">
      <c r="A122" s="8">
        <v>120</v>
      </c>
      <c r="B122" s="61" t="s">
        <v>306</v>
      </c>
      <c r="C122" s="55">
        <v>1</v>
      </c>
      <c r="D122" s="47" t="s">
        <v>269</v>
      </c>
      <c r="E122" s="47" t="s">
        <v>270</v>
      </c>
      <c r="F122" s="54" t="s">
        <v>4</v>
      </c>
      <c r="G122" s="47" t="s">
        <v>43</v>
      </c>
      <c r="H122" s="79"/>
      <c r="I122" s="63" t="s">
        <v>272</v>
      </c>
      <c r="J122" s="47" t="s">
        <v>283</v>
      </c>
    </row>
    <row r="123" spans="1:10" s="35" customFormat="1" ht="30.6" customHeight="1">
      <c r="A123" s="8">
        <v>121</v>
      </c>
      <c r="B123" s="61" t="s">
        <v>307</v>
      </c>
      <c r="C123" s="55">
        <v>1</v>
      </c>
      <c r="D123" s="47" t="s">
        <v>269</v>
      </c>
      <c r="E123" s="47" t="s">
        <v>270</v>
      </c>
      <c r="F123" s="54" t="s">
        <v>4</v>
      </c>
      <c r="G123" s="47" t="s">
        <v>43</v>
      </c>
      <c r="H123" s="79"/>
      <c r="I123" s="63" t="s">
        <v>272</v>
      </c>
      <c r="J123" s="47" t="s">
        <v>283</v>
      </c>
    </row>
    <row r="124" spans="1:10" s="35" customFormat="1" ht="30.6" customHeight="1">
      <c r="A124" s="8">
        <v>122</v>
      </c>
      <c r="B124" s="61" t="s">
        <v>308</v>
      </c>
      <c r="C124" s="55">
        <v>1</v>
      </c>
      <c r="D124" s="47" t="s">
        <v>269</v>
      </c>
      <c r="E124" s="47" t="s">
        <v>270</v>
      </c>
      <c r="F124" s="54" t="s">
        <v>4</v>
      </c>
      <c r="G124" s="47" t="s">
        <v>43</v>
      </c>
      <c r="H124" s="79"/>
      <c r="I124" s="63" t="s">
        <v>272</v>
      </c>
      <c r="J124" s="47" t="s">
        <v>283</v>
      </c>
    </row>
    <row r="125" spans="1:10" s="35" customFormat="1" ht="30.6" customHeight="1">
      <c r="A125" s="8">
        <v>123</v>
      </c>
      <c r="B125" s="61" t="s">
        <v>309</v>
      </c>
      <c r="C125" s="55">
        <v>1</v>
      </c>
      <c r="D125" s="47" t="s">
        <v>269</v>
      </c>
      <c r="E125" s="47" t="s">
        <v>270</v>
      </c>
      <c r="F125" s="54" t="s">
        <v>4</v>
      </c>
      <c r="G125" s="47" t="s">
        <v>43</v>
      </c>
      <c r="H125" s="79"/>
      <c r="I125" s="63" t="s">
        <v>272</v>
      </c>
      <c r="J125" s="47" t="s">
        <v>283</v>
      </c>
    </row>
    <row r="126" spans="1:10" s="35" customFormat="1" ht="30.6" customHeight="1">
      <c r="A126" s="8">
        <v>124</v>
      </c>
      <c r="B126" s="61" t="s">
        <v>310</v>
      </c>
      <c r="C126" s="55">
        <v>1</v>
      </c>
      <c r="D126" s="47" t="s">
        <v>269</v>
      </c>
      <c r="E126" s="47" t="s">
        <v>270</v>
      </c>
      <c r="F126" s="54" t="s">
        <v>4</v>
      </c>
      <c r="G126" s="47" t="s">
        <v>43</v>
      </c>
      <c r="H126" s="79"/>
      <c r="I126" s="63" t="s">
        <v>272</v>
      </c>
      <c r="J126" s="47" t="s">
        <v>283</v>
      </c>
    </row>
    <row r="127" spans="1:10" s="35" customFormat="1" ht="30.6" customHeight="1">
      <c r="A127" s="8">
        <v>125</v>
      </c>
      <c r="B127" s="61" t="s">
        <v>311</v>
      </c>
      <c r="C127" s="55">
        <v>1</v>
      </c>
      <c r="D127" s="47" t="s">
        <v>269</v>
      </c>
      <c r="E127" s="47" t="s">
        <v>270</v>
      </c>
      <c r="F127" s="54" t="s">
        <v>4</v>
      </c>
      <c r="G127" s="47" t="s">
        <v>43</v>
      </c>
      <c r="H127" s="79"/>
      <c r="I127" s="63" t="s">
        <v>272</v>
      </c>
      <c r="J127" s="47" t="s">
        <v>283</v>
      </c>
    </row>
    <row r="128" spans="1:10" s="35" customFormat="1" ht="30.6" customHeight="1">
      <c r="A128" s="8">
        <v>126</v>
      </c>
      <c r="B128" s="61" t="s">
        <v>312</v>
      </c>
      <c r="C128" s="55">
        <v>1</v>
      </c>
      <c r="D128" s="47" t="s">
        <v>269</v>
      </c>
      <c r="E128" s="47" t="s">
        <v>270</v>
      </c>
      <c r="F128" s="54" t="s">
        <v>4</v>
      </c>
      <c r="G128" s="47" t="s">
        <v>43</v>
      </c>
      <c r="H128" s="79"/>
      <c r="I128" s="63" t="s">
        <v>272</v>
      </c>
      <c r="J128" s="47" t="s">
        <v>283</v>
      </c>
    </row>
    <row r="129" spans="1:10" s="35" customFormat="1" ht="30.6" customHeight="1">
      <c r="A129" s="8">
        <v>127</v>
      </c>
      <c r="B129" s="61" t="s">
        <v>313</v>
      </c>
      <c r="C129" s="55">
        <v>1</v>
      </c>
      <c r="D129" s="47" t="s">
        <v>269</v>
      </c>
      <c r="E129" s="47" t="s">
        <v>270</v>
      </c>
      <c r="F129" s="54" t="s">
        <v>4</v>
      </c>
      <c r="G129" s="47" t="s">
        <v>43</v>
      </c>
      <c r="H129" s="80"/>
      <c r="I129" s="63" t="s">
        <v>272</v>
      </c>
      <c r="J129" s="47" t="s">
        <v>283</v>
      </c>
    </row>
  </sheetData>
  <autoFilter ref="A2:WVR129"/>
  <mergeCells count="15">
    <mergeCell ref="H102:H120"/>
    <mergeCell ref="H121:H129"/>
    <mergeCell ref="H46:H51"/>
    <mergeCell ref="H52:H55"/>
    <mergeCell ref="H57:H58"/>
    <mergeCell ref="H59:H66"/>
    <mergeCell ref="H94:H101"/>
    <mergeCell ref="A1:J1"/>
    <mergeCell ref="E29:E31"/>
    <mergeCell ref="E32:E33"/>
    <mergeCell ref="E37:E38"/>
    <mergeCell ref="H4:H8"/>
    <mergeCell ref="H10:H18"/>
    <mergeCell ref="H19:H27"/>
    <mergeCell ref="H37:H38"/>
  </mergeCells>
  <phoneticPr fontId="19" type="noConversion"/>
  <dataValidations count="3">
    <dataValidation type="list" allowBlank="1" showInputMessage="1" showErrorMessage="1" sqref="IZ34 SV34 ACR34 AMN34 AWJ34 BGF34 BQB34 BZX34 CJT34 CTP34 DDL34 DNH34 DXD34 EGZ34 EQV34 FAR34 FKN34 FUJ34 GEF34 GOB34 GXX34 HHT34 HRP34 IBL34 ILH34 IVD34 JEZ34 JOV34 JYR34 KIN34 KSJ34 LCF34 LMB34 LVX34 MFT34 MPP34 MZL34 NJH34 NTD34 OCZ34 OMV34 OWR34 PGN34 PQJ34 QAF34 QKB34 QTX34 RDT34 RNP34 RXL34 SHH34 SRD34 TAZ34 TKV34 TUR34 UEN34 UOJ34 UYF34 VIB34 VRX34 WBT34 WLP34 WVL34 F65473 IZ65473 SV65473 ACR65473 AMN65473 AWJ65473 BGF65473 BQB65473 BZX65473 CJT65473 CTP65473 DDL65473 DNH65473 DXD65473 EGZ65473 EQV65473 FAR65473 FKN65473 FUJ65473 GEF65473 GOB65473 GXX65473 HHT65473 HRP65473 IBL65473 ILH65473 IVD65473 JEZ65473 JOV65473 JYR65473 KIN65473 KSJ65473 LCF65473 LMB65473 LVX65473 MFT65473 MPP65473 MZL65473 NJH65473 NTD65473 OCZ65473 OMV65473 OWR65473 PGN65473 PQJ65473 QAF65473 QKB65473 QTX65473 RDT65473 RNP65473 RXL65473 SHH65473 SRD65473 TAZ65473 TKV65473 TUR65473 UEN65473 UOJ65473 UYF65473 VIB65473 VRX65473 WBT65473 WLP65473 WVL65473 F131009 IZ131009 SV131009 ACR131009 AMN131009 AWJ131009 BGF131009 BQB131009 BZX131009 CJT131009 CTP131009 DDL131009 DNH131009 DXD131009 EGZ131009 EQV131009 FAR131009 FKN131009 FUJ131009 GEF131009 GOB131009 GXX131009 HHT131009 HRP131009 IBL131009 ILH131009 IVD131009 JEZ131009 JOV131009 JYR131009 KIN131009 KSJ131009 LCF131009 LMB131009 LVX131009 MFT131009 MPP131009 MZL131009 NJH131009 NTD131009 OCZ131009 OMV131009 OWR131009 PGN131009 PQJ131009 QAF131009 QKB131009 QTX131009 RDT131009 RNP131009 RXL131009 SHH131009 SRD131009 TAZ131009 TKV131009 TUR131009 UEN131009 UOJ131009 UYF131009 VIB131009 VRX131009 WBT131009 WLP131009 WVL131009 F196545 IZ196545 SV196545 ACR196545 AMN196545 AWJ196545 BGF196545 BQB196545 BZX196545 CJT196545 CTP196545 DDL196545 DNH196545 DXD196545 EGZ196545 EQV196545 FAR196545 FKN196545 FUJ196545 GEF196545 GOB196545 GXX196545 HHT196545 HRP196545 IBL196545 ILH196545 IVD196545 JEZ196545 JOV196545 JYR196545 KIN196545 KSJ196545 LCF196545 LMB196545 LVX196545 MFT196545 MPP196545 MZL196545 NJH196545 NTD196545 OCZ196545 OMV196545 OWR196545 PGN196545 PQJ196545 QAF196545 QKB196545 QTX196545 RDT196545 RNP196545 RXL196545 SHH196545 SRD196545 TAZ196545 TKV196545 TUR196545 UEN196545 UOJ196545 UYF196545 VIB196545 VRX196545 WBT196545 WLP196545 WVL196545 F262081 IZ262081 SV262081 ACR262081 AMN262081 AWJ262081 BGF262081 BQB262081 BZX262081 CJT262081 CTP262081 DDL262081 DNH262081 DXD262081 EGZ262081 EQV262081 FAR262081 FKN262081 FUJ262081 GEF262081 GOB262081 GXX262081 HHT262081 HRP262081 IBL262081 ILH262081 IVD262081 JEZ262081 JOV262081 JYR262081 KIN262081 KSJ262081 LCF262081 LMB262081 LVX262081 MFT262081 MPP262081 MZL262081 NJH262081 NTD262081 OCZ262081 OMV262081 OWR262081 PGN262081 PQJ262081 QAF262081 QKB262081 QTX262081 RDT262081 RNP262081 RXL262081 SHH262081 SRD262081 TAZ262081 TKV262081 TUR262081 UEN262081 UOJ262081 UYF262081 VIB262081 VRX262081 WBT262081 WLP262081 WVL262081 F327617 IZ327617 SV327617 ACR327617 AMN327617 AWJ327617 BGF327617 BQB327617 BZX327617 CJT327617 CTP327617 DDL327617 DNH327617 DXD327617 EGZ327617 EQV327617 FAR327617 FKN327617 FUJ327617 GEF327617 GOB327617 GXX327617 HHT327617 HRP327617 IBL327617 ILH327617 IVD327617 JEZ327617 JOV327617 JYR327617 KIN327617 KSJ327617 LCF327617 LMB327617 LVX327617 MFT327617 MPP327617 MZL327617 NJH327617 NTD327617 OCZ327617 OMV327617 OWR327617 PGN327617 PQJ327617 QAF327617 QKB327617 QTX327617 RDT327617 RNP327617 RXL327617 SHH327617 SRD327617 TAZ327617 TKV327617 TUR327617 UEN327617 UOJ327617 UYF327617 VIB327617 VRX327617 WBT327617 WLP327617 WVL327617 F393153 IZ393153 SV393153 ACR393153 AMN393153 AWJ393153 BGF393153 BQB393153 BZX393153 CJT393153 CTP393153 DDL393153 DNH393153 DXD393153 EGZ393153 EQV393153 FAR393153 FKN393153 FUJ393153 GEF393153 GOB393153 GXX393153 HHT393153 HRP393153 IBL393153 ILH393153 IVD393153 JEZ393153 JOV393153 JYR393153 KIN393153 KSJ393153 LCF393153 LMB393153 LVX393153 MFT393153 MPP393153 MZL393153 NJH393153 NTD393153 OCZ393153 OMV393153 OWR393153 PGN393153 PQJ393153 QAF393153 QKB393153 QTX393153 RDT393153 RNP393153 RXL393153 SHH393153 SRD393153 TAZ393153 TKV393153 TUR393153 UEN393153 UOJ393153 UYF393153 VIB393153 VRX393153 WBT393153 WLP393153 WVL393153 F458689 IZ458689 SV458689 ACR458689 AMN458689 AWJ458689 BGF458689 BQB458689 BZX458689 CJT458689 CTP458689 DDL458689 DNH458689 DXD458689 EGZ458689 EQV458689 FAR458689 FKN458689 FUJ458689 GEF458689 GOB458689 GXX458689 HHT458689 HRP458689 IBL458689 ILH458689 IVD458689 JEZ458689 JOV458689 JYR458689 KIN458689 KSJ458689 LCF458689 LMB458689 LVX458689 MFT458689 MPP458689 MZL458689 NJH458689 NTD458689 OCZ458689 OMV458689 OWR458689 PGN458689 PQJ458689 QAF458689 QKB458689 QTX458689 RDT458689 RNP458689 RXL458689 SHH458689 SRD458689 TAZ458689 TKV458689 TUR458689 UEN458689 UOJ458689 UYF458689 VIB458689 VRX458689 WBT458689 WLP458689 WVL458689 F524225 IZ524225 SV524225 ACR524225 AMN524225 AWJ524225 BGF524225 BQB524225 BZX524225 CJT524225 CTP524225 DDL524225 DNH524225 DXD524225 EGZ524225 EQV524225 FAR524225 FKN524225 FUJ524225 GEF524225 GOB524225 GXX524225 HHT524225 HRP524225 IBL524225 ILH524225 IVD524225 JEZ524225 JOV524225 JYR524225 KIN524225 KSJ524225 LCF524225 LMB524225 LVX524225 MFT524225 MPP524225 MZL524225 NJH524225 NTD524225 OCZ524225 OMV524225 OWR524225 PGN524225 PQJ524225 QAF524225 QKB524225 QTX524225 RDT524225 RNP524225 RXL524225 SHH524225 SRD524225 TAZ524225 TKV524225 TUR524225 UEN524225 UOJ524225 UYF524225 VIB524225 VRX524225 WBT524225 WLP524225 WVL524225 F589761 IZ589761 SV589761 ACR589761 AMN589761 AWJ589761 BGF589761 BQB589761 BZX589761 CJT589761 CTP589761 DDL589761 DNH589761 DXD589761 EGZ589761 EQV589761 FAR589761 FKN589761 FUJ589761 GEF589761 GOB589761 GXX589761 HHT589761 HRP589761 IBL589761 ILH589761 IVD589761 JEZ589761 JOV589761 JYR589761 KIN589761 KSJ589761 LCF589761 LMB589761 LVX589761 MFT589761 MPP589761 MZL589761 NJH589761 NTD589761 OCZ589761 OMV589761 OWR589761 PGN589761 PQJ589761 QAF589761 QKB589761 QTX589761 RDT589761 RNP589761 RXL589761 SHH589761 SRD589761 TAZ589761 TKV589761 TUR589761 UEN589761 UOJ589761 UYF589761 VIB589761 VRX589761 WBT589761 WLP589761 WVL589761 F655297 IZ655297 SV655297 ACR655297 AMN655297 AWJ655297 BGF655297 BQB655297 BZX655297 CJT655297 CTP655297 DDL655297 DNH655297 DXD655297 EGZ655297 EQV655297 FAR655297 FKN655297 FUJ655297 GEF655297 GOB655297 GXX655297 HHT655297 HRP655297 IBL655297 ILH655297 IVD655297 JEZ655297 JOV655297 JYR655297 KIN655297 KSJ655297 LCF655297 LMB655297 LVX655297 MFT655297 MPP655297 MZL655297 NJH655297 NTD655297 OCZ655297 OMV655297 OWR655297 PGN655297 PQJ655297 QAF655297 QKB655297 QTX655297 RDT655297 RNP655297 RXL655297 SHH655297 SRD655297 TAZ655297 TKV655297 TUR655297 UEN655297 UOJ655297 UYF655297 VIB655297 VRX655297 WBT655297 WLP655297 WVL655297 F720833 IZ720833 SV720833 ACR720833 AMN720833 AWJ720833 BGF720833 BQB720833 BZX720833 CJT720833 CTP720833 DDL720833 DNH720833 DXD720833 EGZ720833 EQV720833 FAR720833 FKN720833 FUJ720833 GEF720833 GOB720833 GXX720833 HHT720833 HRP720833 IBL720833 ILH720833 IVD720833 JEZ720833 JOV720833 JYR720833 KIN720833 KSJ720833 LCF720833 LMB720833 LVX720833 MFT720833 MPP720833 MZL720833 NJH720833 NTD720833 OCZ720833 OMV720833 OWR720833 PGN720833 PQJ720833 QAF720833 QKB720833 QTX720833 RDT720833 RNP720833 RXL720833 SHH720833 SRD720833 TAZ720833 TKV720833 TUR720833 UEN720833 UOJ720833 UYF720833 VIB720833 VRX720833 WBT720833 WLP720833 WVL720833 F786369 IZ786369 SV786369 ACR786369 AMN786369 AWJ786369 BGF786369 BQB786369 BZX786369 CJT786369 CTP786369 DDL786369 DNH786369 DXD786369 EGZ786369 EQV786369 FAR786369 FKN786369 FUJ786369 GEF786369 GOB786369 GXX786369 HHT786369 HRP786369 IBL786369 ILH786369 IVD786369 JEZ786369 JOV786369 JYR786369 KIN786369 KSJ786369 LCF786369 LMB786369 LVX786369 MFT786369 MPP786369 MZL786369 NJH786369 NTD786369 OCZ786369 OMV786369 OWR786369 PGN786369 PQJ786369 QAF786369 QKB786369 QTX786369 RDT786369 RNP786369 RXL786369 SHH786369 SRD786369 TAZ786369 TKV786369 TUR786369 UEN786369 UOJ786369 UYF786369 VIB786369 VRX786369 WBT786369 WLP786369 WVL786369 F851905 IZ851905 SV851905 ACR851905 AMN851905 AWJ851905 BGF851905 BQB851905 BZX851905 CJT851905 CTP851905 DDL851905 DNH851905 DXD851905 EGZ851905 EQV851905 FAR851905 FKN851905 FUJ851905 GEF851905 GOB851905 GXX851905 HHT851905 HRP851905 IBL851905 ILH851905 IVD851905 JEZ851905 JOV851905 JYR851905 KIN851905 KSJ851905 LCF851905 LMB851905 LVX851905 MFT851905 MPP851905 MZL851905 NJH851905 NTD851905 OCZ851905 OMV851905 OWR851905 PGN851905 PQJ851905 QAF851905 QKB851905 QTX851905 RDT851905 RNP851905 RXL851905 SHH851905 SRD851905 TAZ851905 TKV851905 TUR851905 UEN851905 UOJ851905 UYF851905 VIB851905 VRX851905 WBT851905 WLP851905 WVL851905 F917441 IZ917441 SV917441 ACR917441 AMN917441 AWJ917441 BGF917441 BQB917441 BZX917441 CJT917441 CTP917441 DDL917441 DNH917441 DXD917441 EGZ917441 EQV917441 FAR917441 FKN917441 FUJ917441 GEF917441 GOB917441 GXX917441 HHT917441 HRP917441 IBL917441 ILH917441 IVD917441 JEZ917441 JOV917441 JYR917441 KIN917441 KSJ917441 LCF917441 LMB917441 LVX917441 MFT917441 MPP917441 MZL917441 NJH917441 NTD917441 OCZ917441 OMV917441 OWR917441 PGN917441 PQJ917441 QAF917441 QKB917441 QTX917441 RDT917441 RNP917441 RXL917441 SHH917441 SRD917441 TAZ917441 TKV917441 TUR917441 UEN917441 UOJ917441 UYF917441 VIB917441 VRX917441 WBT917441 WLP917441 WVL917441 F982977 IZ982977 SV982977 ACR982977 AMN982977 AWJ982977 BGF982977 BQB982977 BZX982977 CJT982977 CTP982977 DDL982977 DNH982977 DXD982977 EGZ982977 EQV982977 FAR982977 FKN982977 FUJ982977 GEF982977 GOB982977 GXX982977 HHT982977 HRP982977 IBL982977 ILH982977 IVD982977 JEZ982977 JOV982977 JYR982977 KIN982977 KSJ982977 LCF982977 LMB982977 LVX982977 MFT982977 MPP982977 MZL982977 NJH982977 NTD982977 OCZ982977 OMV982977 OWR982977 PGN982977 PQJ982977 QAF982977 QKB982977 QTX982977 RDT982977 RNP982977 RXL982977 SHH982977 SRD982977 TAZ982977 TKV982977 TUR982977 UEN982977 UOJ982977 UYF982977 VIB982977 VRX982977 WBT982977 WLP982977 WVL982977 F65418:F65420 F65425:F65460 F65466:F65471 F65475:F65486 F65490:F65504 F65507:F65509 F130954:F130956 F130961:F130996 F131002:F131007 F131011:F131022 F131026:F131040 F131043:F131045 F196490:F196492 F196497:F196532 F196538:F196543 F196547:F196558 F196562:F196576 F196579:F196581 F262026:F262028 F262033:F262068 F262074:F262079 F262083:F262094 F262098:F262112 F262115:F262117 F327562:F327564 F327569:F327604 F327610:F327615 F327619:F327630 F327634:F327648 F327651:F327653 F393098:F393100 F393105:F393140 F393146:F393151 F393155:F393166 F393170:F393184 F393187:F393189 F458634:F458636 F458641:F458676 F458682:F458687 F458691:F458702 F458706:F458720 F458723:F458725 F524170:F524172 F524177:F524212 F524218:F524223 F524227:F524238 F524242:F524256 F524259:F524261 F589706:F589708 F589713:F589748 F589754:F589759 F589763:F589774 F589778:F589792 F589795:F589797 F655242:F655244 F655249:F655284 F655290:F655295 F655299:F655310 F655314:F655328 F655331:F655333 F720778:F720780 F720785:F720820 F720826:F720831 F720835:F720846 F720850:F720864 F720867:F720869 F786314:F786316 F786321:F786356 F786362:F786367 F786371:F786382 F786386:F786400 F786403:F786405 F851850:F851852 F851857:F851892 F851898:F851903 F851907:F851918 F851922:F851936 F851939:F851941 F917386:F917388 F917393:F917428 F917434:F917439 F917443:F917454 F917458:F917472 F917475:F917477 F982922:F982924 F982929:F982964 F982970:F982975 F982979:F982990 F982994:F983008 F983011:F983013 IZ3:IZ28 IZ65418:IZ65420 IZ65425:IZ65460 IZ65466:IZ65471 IZ65475:IZ65486 IZ65490:IZ65504 IZ65507:IZ65509 IZ130954:IZ130956 IZ130961:IZ130996 IZ131002:IZ131007 IZ131011:IZ131022 IZ131026:IZ131040 IZ131043:IZ131045 IZ196490:IZ196492 IZ196497:IZ196532 IZ196538:IZ196543 IZ196547:IZ196558 IZ196562:IZ196576 IZ196579:IZ196581 IZ262026:IZ262028 IZ262033:IZ262068 IZ262074:IZ262079 IZ262083:IZ262094 IZ262098:IZ262112 IZ262115:IZ262117 IZ327562:IZ327564 IZ327569:IZ327604 IZ327610:IZ327615 IZ327619:IZ327630 IZ327634:IZ327648 IZ327651:IZ327653 IZ393098:IZ393100 IZ393105:IZ393140 IZ393146:IZ393151 IZ393155:IZ393166 IZ393170:IZ393184 IZ393187:IZ393189 IZ458634:IZ458636 IZ458641:IZ458676 IZ458682:IZ458687 IZ458691:IZ458702 IZ458706:IZ458720 IZ458723:IZ458725 IZ524170:IZ524172 IZ524177:IZ524212 IZ524218:IZ524223 IZ524227:IZ524238 IZ524242:IZ524256 IZ524259:IZ524261 IZ589706:IZ589708 IZ589713:IZ589748 IZ589754:IZ589759 IZ589763:IZ589774 IZ589778:IZ589792 IZ589795:IZ589797 IZ655242:IZ655244 IZ655249:IZ655284 IZ655290:IZ655295 IZ655299:IZ655310 IZ655314:IZ655328 IZ655331:IZ655333 IZ720778:IZ720780 IZ720785:IZ720820 IZ720826:IZ720831 IZ720835:IZ720846 IZ720850:IZ720864 IZ720867:IZ720869 IZ786314:IZ786316 IZ786321:IZ786356 IZ786362:IZ786367 IZ786371:IZ786382 IZ786386:IZ786400 IZ786403:IZ786405 IZ851850:IZ851852 IZ851857:IZ851892 IZ851898:IZ851903 IZ851907:IZ851918 IZ851922:IZ851936 IZ851939:IZ851941 IZ917386:IZ917388 IZ917393:IZ917428 IZ917434:IZ917439 IZ917443:IZ917454 IZ917458:IZ917472 IZ917475:IZ917477 IZ982922:IZ982924 IZ982929:IZ982964 IZ982970:IZ982975 IZ982979:IZ982990 IZ982994:IZ983008 IZ983011:IZ983013 SV3:SV28 SV65418:SV65420 SV65425:SV65460 SV65466:SV65471 SV65475:SV65486 SV65490:SV65504 SV65507:SV65509 SV130954:SV130956 SV130961:SV130996 SV131002:SV131007 SV131011:SV131022 SV131026:SV131040 SV131043:SV131045 SV196490:SV196492 SV196497:SV196532 SV196538:SV196543 SV196547:SV196558 SV196562:SV196576 SV196579:SV196581 SV262026:SV262028 SV262033:SV262068 SV262074:SV262079 SV262083:SV262094 SV262098:SV262112 SV262115:SV262117 SV327562:SV327564 SV327569:SV327604 SV327610:SV327615 SV327619:SV327630 SV327634:SV327648 SV327651:SV327653 SV393098:SV393100 SV393105:SV393140 SV393146:SV393151 SV393155:SV393166 SV393170:SV393184 SV393187:SV393189 SV458634:SV458636 SV458641:SV458676 SV458682:SV458687 SV458691:SV458702 SV458706:SV458720 SV458723:SV458725 SV524170:SV524172 SV524177:SV524212 SV524218:SV524223 SV524227:SV524238 SV524242:SV524256 SV524259:SV524261 SV589706:SV589708 SV589713:SV589748 SV589754:SV589759 SV589763:SV589774 SV589778:SV589792 SV589795:SV589797 SV655242:SV655244 SV655249:SV655284 SV655290:SV655295 SV655299:SV655310 SV655314:SV655328 SV655331:SV655333 SV720778:SV720780 SV720785:SV720820 SV720826:SV720831 SV720835:SV720846 SV720850:SV720864 SV720867:SV720869 SV786314:SV786316 SV786321:SV786356 SV786362:SV786367 SV786371:SV786382 SV786386:SV786400 SV786403:SV786405 SV851850:SV851852 SV851857:SV851892 SV851898:SV851903 SV851907:SV851918 SV851922:SV851936 SV851939:SV851941 SV917386:SV917388 SV917393:SV917428 SV917434:SV917439 SV917443:SV917454 SV917458:SV917472 SV917475:SV917477 SV982922:SV982924 SV982929:SV982964 SV982970:SV982975 SV982979:SV982990 SV982994:SV983008 SV983011:SV983013 ACR3:ACR28 ACR65418:ACR65420 ACR65425:ACR65460 ACR65466:ACR65471 ACR65475:ACR65486 ACR65490:ACR65504 ACR65507:ACR65509 ACR130954:ACR130956 ACR130961:ACR130996 ACR131002:ACR131007 ACR131011:ACR131022 ACR131026:ACR131040 ACR131043:ACR131045 ACR196490:ACR196492 ACR196497:ACR196532 ACR196538:ACR196543 ACR196547:ACR196558 ACR196562:ACR196576 ACR196579:ACR196581 ACR262026:ACR262028 ACR262033:ACR262068 ACR262074:ACR262079 ACR262083:ACR262094 ACR262098:ACR262112 ACR262115:ACR262117 ACR327562:ACR327564 ACR327569:ACR327604 ACR327610:ACR327615 ACR327619:ACR327630 ACR327634:ACR327648 ACR327651:ACR327653 ACR393098:ACR393100 ACR393105:ACR393140 ACR393146:ACR393151 ACR393155:ACR393166 ACR393170:ACR393184 ACR393187:ACR393189 ACR458634:ACR458636 ACR458641:ACR458676 ACR458682:ACR458687 ACR458691:ACR458702 ACR458706:ACR458720 ACR458723:ACR458725 ACR524170:ACR524172 ACR524177:ACR524212 ACR524218:ACR524223 ACR524227:ACR524238 ACR524242:ACR524256 ACR524259:ACR524261 ACR589706:ACR589708 ACR589713:ACR589748 ACR589754:ACR589759 ACR589763:ACR589774 ACR589778:ACR589792 ACR589795:ACR589797 ACR655242:ACR655244 ACR655249:ACR655284 ACR655290:ACR655295 ACR655299:ACR655310 ACR655314:ACR655328 ACR655331:ACR655333 ACR720778:ACR720780 ACR720785:ACR720820 ACR720826:ACR720831 ACR720835:ACR720846 ACR720850:ACR720864 ACR720867:ACR720869 ACR786314:ACR786316 ACR786321:ACR786356 ACR786362:ACR786367 ACR786371:ACR786382 ACR786386:ACR786400 ACR786403:ACR786405 ACR851850:ACR851852 ACR851857:ACR851892 ACR851898:ACR851903 ACR851907:ACR851918 ACR851922:ACR851936 ACR851939:ACR851941 ACR917386:ACR917388 ACR917393:ACR917428 ACR917434:ACR917439 ACR917443:ACR917454 ACR917458:ACR917472 ACR917475:ACR917477 ACR982922:ACR982924 ACR982929:ACR982964 ACR982970:ACR982975 ACR982979:ACR982990 ACR982994:ACR983008 ACR983011:ACR983013 AMN3:AMN28 AMN65418:AMN65420 AMN65425:AMN65460 AMN65466:AMN65471 AMN65475:AMN65486 AMN65490:AMN65504 AMN65507:AMN65509 AMN130954:AMN130956 AMN130961:AMN130996 AMN131002:AMN131007 AMN131011:AMN131022 AMN131026:AMN131040 AMN131043:AMN131045 AMN196490:AMN196492 AMN196497:AMN196532 AMN196538:AMN196543 AMN196547:AMN196558 AMN196562:AMN196576 AMN196579:AMN196581 AMN262026:AMN262028 AMN262033:AMN262068 AMN262074:AMN262079 AMN262083:AMN262094 AMN262098:AMN262112 AMN262115:AMN262117 AMN327562:AMN327564 AMN327569:AMN327604 AMN327610:AMN327615 AMN327619:AMN327630 AMN327634:AMN327648 AMN327651:AMN327653 AMN393098:AMN393100 AMN393105:AMN393140 AMN393146:AMN393151 AMN393155:AMN393166 AMN393170:AMN393184 AMN393187:AMN393189 AMN458634:AMN458636 AMN458641:AMN458676 AMN458682:AMN458687 AMN458691:AMN458702 AMN458706:AMN458720 AMN458723:AMN458725 AMN524170:AMN524172 AMN524177:AMN524212 AMN524218:AMN524223 AMN524227:AMN524238 AMN524242:AMN524256 AMN524259:AMN524261 AMN589706:AMN589708 AMN589713:AMN589748 AMN589754:AMN589759 AMN589763:AMN589774 AMN589778:AMN589792 AMN589795:AMN589797 AMN655242:AMN655244 AMN655249:AMN655284 AMN655290:AMN655295 AMN655299:AMN655310 AMN655314:AMN655328 AMN655331:AMN655333 AMN720778:AMN720780 AMN720785:AMN720820 AMN720826:AMN720831 AMN720835:AMN720846 AMN720850:AMN720864 AMN720867:AMN720869 AMN786314:AMN786316 AMN786321:AMN786356 AMN786362:AMN786367 AMN786371:AMN786382 AMN786386:AMN786400 AMN786403:AMN786405 AMN851850:AMN851852 AMN851857:AMN851892 AMN851898:AMN851903 AMN851907:AMN851918 AMN851922:AMN851936 AMN851939:AMN851941 AMN917386:AMN917388 AMN917393:AMN917428 AMN917434:AMN917439 AMN917443:AMN917454 AMN917458:AMN917472 AMN917475:AMN917477 AMN982922:AMN982924 AMN982929:AMN982964 AMN982970:AMN982975 AMN982979:AMN982990 AMN982994:AMN983008 AMN983011:AMN983013 AWJ3:AWJ28 AWJ65418:AWJ65420 AWJ65425:AWJ65460 AWJ65466:AWJ65471 AWJ65475:AWJ65486 AWJ65490:AWJ65504 AWJ65507:AWJ65509 AWJ130954:AWJ130956 AWJ130961:AWJ130996 AWJ131002:AWJ131007 AWJ131011:AWJ131022 AWJ131026:AWJ131040 AWJ131043:AWJ131045 AWJ196490:AWJ196492 AWJ196497:AWJ196532 AWJ196538:AWJ196543 AWJ196547:AWJ196558 AWJ196562:AWJ196576 AWJ196579:AWJ196581 AWJ262026:AWJ262028 AWJ262033:AWJ262068 AWJ262074:AWJ262079 AWJ262083:AWJ262094 AWJ262098:AWJ262112 AWJ262115:AWJ262117 AWJ327562:AWJ327564 AWJ327569:AWJ327604 AWJ327610:AWJ327615 AWJ327619:AWJ327630 AWJ327634:AWJ327648 AWJ327651:AWJ327653 AWJ393098:AWJ393100 AWJ393105:AWJ393140 AWJ393146:AWJ393151 AWJ393155:AWJ393166 AWJ393170:AWJ393184 AWJ393187:AWJ393189 AWJ458634:AWJ458636 AWJ458641:AWJ458676 AWJ458682:AWJ458687 AWJ458691:AWJ458702 AWJ458706:AWJ458720 AWJ458723:AWJ458725 AWJ524170:AWJ524172 AWJ524177:AWJ524212 AWJ524218:AWJ524223 AWJ524227:AWJ524238 AWJ524242:AWJ524256 AWJ524259:AWJ524261 AWJ589706:AWJ589708 AWJ589713:AWJ589748 AWJ589754:AWJ589759 AWJ589763:AWJ589774 AWJ589778:AWJ589792 AWJ589795:AWJ589797 AWJ655242:AWJ655244 AWJ655249:AWJ655284 AWJ655290:AWJ655295 AWJ655299:AWJ655310 AWJ655314:AWJ655328 AWJ655331:AWJ655333 AWJ720778:AWJ720780 AWJ720785:AWJ720820 AWJ720826:AWJ720831 AWJ720835:AWJ720846 AWJ720850:AWJ720864 AWJ720867:AWJ720869 AWJ786314:AWJ786316 AWJ786321:AWJ786356 AWJ786362:AWJ786367 AWJ786371:AWJ786382 AWJ786386:AWJ786400 AWJ786403:AWJ786405 AWJ851850:AWJ851852 AWJ851857:AWJ851892 AWJ851898:AWJ851903 AWJ851907:AWJ851918 AWJ851922:AWJ851936 AWJ851939:AWJ851941 AWJ917386:AWJ917388 AWJ917393:AWJ917428 AWJ917434:AWJ917439 AWJ917443:AWJ917454 AWJ917458:AWJ917472 AWJ917475:AWJ917477 AWJ982922:AWJ982924 AWJ982929:AWJ982964 AWJ982970:AWJ982975 AWJ982979:AWJ982990 AWJ982994:AWJ983008 AWJ983011:AWJ983013 BGF3:BGF28 BGF65418:BGF65420 BGF65425:BGF65460 BGF65466:BGF65471 BGF65475:BGF65486 BGF65490:BGF65504 BGF65507:BGF65509 BGF130954:BGF130956 BGF130961:BGF130996 BGF131002:BGF131007 BGF131011:BGF131022 BGF131026:BGF131040 BGF131043:BGF131045 BGF196490:BGF196492 BGF196497:BGF196532 BGF196538:BGF196543 BGF196547:BGF196558 BGF196562:BGF196576 BGF196579:BGF196581 BGF262026:BGF262028 BGF262033:BGF262068 BGF262074:BGF262079 BGF262083:BGF262094 BGF262098:BGF262112 BGF262115:BGF262117 BGF327562:BGF327564 BGF327569:BGF327604 BGF327610:BGF327615 BGF327619:BGF327630 BGF327634:BGF327648 BGF327651:BGF327653 BGF393098:BGF393100 BGF393105:BGF393140 BGF393146:BGF393151 BGF393155:BGF393166 BGF393170:BGF393184 BGF393187:BGF393189 BGF458634:BGF458636 BGF458641:BGF458676 BGF458682:BGF458687 BGF458691:BGF458702 BGF458706:BGF458720 BGF458723:BGF458725 BGF524170:BGF524172 BGF524177:BGF524212 BGF524218:BGF524223 BGF524227:BGF524238 BGF524242:BGF524256 BGF524259:BGF524261 BGF589706:BGF589708 BGF589713:BGF589748 BGF589754:BGF589759 BGF589763:BGF589774 BGF589778:BGF589792 BGF589795:BGF589797 BGF655242:BGF655244 BGF655249:BGF655284 BGF655290:BGF655295 BGF655299:BGF655310 BGF655314:BGF655328 BGF655331:BGF655333 BGF720778:BGF720780 BGF720785:BGF720820 BGF720826:BGF720831 BGF720835:BGF720846 BGF720850:BGF720864 BGF720867:BGF720869 BGF786314:BGF786316 BGF786321:BGF786356 BGF786362:BGF786367 BGF786371:BGF786382 BGF786386:BGF786400 BGF786403:BGF786405 BGF851850:BGF851852 BGF851857:BGF851892 BGF851898:BGF851903 BGF851907:BGF851918 BGF851922:BGF851936 BGF851939:BGF851941 BGF917386:BGF917388 BGF917393:BGF917428 BGF917434:BGF917439 BGF917443:BGF917454 BGF917458:BGF917472 BGF917475:BGF917477 BGF982922:BGF982924 BGF982929:BGF982964 BGF982970:BGF982975 BGF982979:BGF982990 BGF982994:BGF983008 BGF983011:BGF983013 BQB3:BQB28 BQB65418:BQB65420 BQB65425:BQB65460 BQB65466:BQB65471 BQB65475:BQB65486 BQB65490:BQB65504 BQB65507:BQB65509 BQB130954:BQB130956 BQB130961:BQB130996 BQB131002:BQB131007 BQB131011:BQB131022 BQB131026:BQB131040 BQB131043:BQB131045 BQB196490:BQB196492 BQB196497:BQB196532 BQB196538:BQB196543 BQB196547:BQB196558 BQB196562:BQB196576 BQB196579:BQB196581 BQB262026:BQB262028 BQB262033:BQB262068 BQB262074:BQB262079 BQB262083:BQB262094 BQB262098:BQB262112 BQB262115:BQB262117 BQB327562:BQB327564 BQB327569:BQB327604 BQB327610:BQB327615 BQB327619:BQB327630 BQB327634:BQB327648 BQB327651:BQB327653 BQB393098:BQB393100 BQB393105:BQB393140 BQB393146:BQB393151 BQB393155:BQB393166 BQB393170:BQB393184 BQB393187:BQB393189 BQB458634:BQB458636 BQB458641:BQB458676 BQB458682:BQB458687 BQB458691:BQB458702 BQB458706:BQB458720 BQB458723:BQB458725 BQB524170:BQB524172 BQB524177:BQB524212 BQB524218:BQB524223 BQB524227:BQB524238 BQB524242:BQB524256 BQB524259:BQB524261 BQB589706:BQB589708 BQB589713:BQB589748 BQB589754:BQB589759 BQB589763:BQB589774 BQB589778:BQB589792 BQB589795:BQB589797 BQB655242:BQB655244 BQB655249:BQB655284 BQB655290:BQB655295 BQB655299:BQB655310 BQB655314:BQB655328 BQB655331:BQB655333 BQB720778:BQB720780 BQB720785:BQB720820 BQB720826:BQB720831 BQB720835:BQB720846 BQB720850:BQB720864 BQB720867:BQB720869 BQB786314:BQB786316 BQB786321:BQB786356 BQB786362:BQB786367 BQB786371:BQB786382 BQB786386:BQB786400 BQB786403:BQB786405 BQB851850:BQB851852 BQB851857:BQB851892 BQB851898:BQB851903 BQB851907:BQB851918 BQB851922:BQB851936 BQB851939:BQB851941 BQB917386:BQB917388 BQB917393:BQB917428 BQB917434:BQB917439 BQB917443:BQB917454 BQB917458:BQB917472 BQB917475:BQB917477 BQB982922:BQB982924 BQB982929:BQB982964 BQB982970:BQB982975 BQB982979:BQB982990 BQB982994:BQB983008 BQB983011:BQB983013 BZX3:BZX28 BZX65418:BZX65420 BZX65425:BZX65460 BZX65466:BZX65471 BZX65475:BZX65486 BZX65490:BZX65504 BZX65507:BZX65509 BZX130954:BZX130956 BZX130961:BZX130996 BZX131002:BZX131007 BZX131011:BZX131022 BZX131026:BZX131040 BZX131043:BZX131045 BZX196490:BZX196492 BZX196497:BZX196532 BZX196538:BZX196543 BZX196547:BZX196558 BZX196562:BZX196576 BZX196579:BZX196581 BZX262026:BZX262028 BZX262033:BZX262068 BZX262074:BZX262079 BZX262083:BZX262094 BZX262098:BZX262112 BZX262115:BZX262117 BZX327562:BZX327564 BZX327569:BZX327604 BZX327610:BZX327615 BZX327619:BZX327630 BZX327634:BZX327648 BZX327651:BZX327653 BZX393098:BZX393100 BZX393105:BZX393140 BZX393146:BZX393151 BZX393155:BZX393166 BZX393170:BZX393184 BZX393187:BZX393189 BZX458634:BZX458636 BZX458641:BZX458676 BZX458682:BZX458687 BZX458691:BZX458702 BZX458706:BZX458720 BZX458723:BZX458725 BZX524170:BZX524172 BZX524177:BZX524212 BZX524218:BZX524223 BZX524227:BZX524238 BZX524242:BZX524256 BZX524259:BZX524261 BZX589706:BZX589708 BZX589713:BZX589748 BZX589754:BZX589759 BZX589763:BZX589774 BZX589778:BZX589792 BZX589795:BZX589797 BZX655242:BZX655244 BZX655249:BZX655284 BZX655290:BZX655295 BZX655299:BZX655310 BZX655314:BZX655328 BZX655331:BZX655333 BZX720778:BZX720780 BZX720785:BZX720820 BZX720826:BZX720831 BZX720835:BZX720846 BZX720850:BZX720864 BZX720867:BZX720869 BZX786314:BZX786316 BZX786321:BZX786356 BZX786362:BZX786367 BZX786371:BZX786382 BZX786386:BZX786400 BZX786403:BZX786405 BZX851850:BZX851852 BZX851857:BZX851892 BZX851898:BZX851903 BZX851907:BZX851918 BZX851922:BZX851936 BZX851939:BZX851941 BZX917386:BZX917388 BZX917393:BZX917428 BZX917434:BZX917439 BZX917443:BZX917454 BZX917458:BZX917472 BZX917475:BZX917477 BZX982922:BZX982924 BZX982929:BZX982964 BZX982970:BZX982975 BZX982979:BZX982990 BZX982994:BZX983008 BZX983011:BZX983013 CJT3:CJT28 CJT65418:CJT65420 CJT65425:CJT65460 CJT65466:CJT65471 CJT65475:CJT65486 CJT65490:CJT65504 CJT65507:CJT65509 CJT130954:CJT130956 CJT130961:CJT130996 CJT131002:CJT131007 CJT131011:CJT131022 CJT131026:CJT131040 CJT131043:CJT131045 CJT196490:CJT196492 CJT196497:CJT196532 CJT196538:CJT196543 CJT196547:CJT196558 CJT196562:CJT196576 CJT196579:CJT196581 CJT262026:CJT262028 CJT262033:CJT262068 CJT262074:CJT262079 CJT262083:CJT262094 CJT262098:CJT262112 CJT262115:CJT262117 CJT327562:CJT327564 CJT327569:CJT327604 CJT327610:CJT327615 CJT327619:CJT327630 CJT327634:CJT327648 CJT327651:CJT327653 CJT393098:CJT393100 CJT393105:CJT393140 CJT393146:CJT393151 CJT393155:CJT393166 CJT393170:CJT393184 CJT393187:CJT393189 CJT458634:CJT458636 CJT458641:CJT458676 CJT458682:CJT458687 CJT458691:CJT458702 CJT458706:CJT458720 CJT458723:CJT458725 CJT524170:CJT524172 CJT524177:CJT524212 CJT524218:CJT524223 CJT524227:CJT524238 CJT524242:CJT524256 CJT524259:CJT524261 CJT589706:CJT589708 CJT589713:CJT589748 CJT589754:CJT589759 CJT589763:CJT589774 CJT589778:CJT589792 CJT589795:CJT589797 CJT655242:CJT655244 CJT655249:CJT655284 CJT655290:CJT655295 CJT655299:CJT655310 CJT655314:CJT655328 CJT655331:CJT655333 CJT720778:CJT720780 CJT720785:CJT720820 CJT720826:CJT720831 CJT720835:CJT720846 CJT720850:CJT720864 CJT720867:CJT720869 CJT786314:CJT786316 CJT786321:CJT786356 CJT786362:CJT786367 CJT786371:CJT786382 CJT786386:CJT786400 CJT786403:CJT786405 CJT851850:CJT851852 CJT851857:CJT851892 CJT851898:CJT851903 CJT851907:CJT851918 CJT851922:CJT851936 CJT851939:CJT851941 CJT917386:CJT917388 CJT917393:CJT917428 CJT917434:CJT917439 CJT917443:CJT917454 CJT917458:CJT917472 CJT917475:CJT917477 CJT982922:CJT982924 CJT982929:CJT982964 CJT982970:CJT982975 CJT982979:CJT982990 CJT982994:CJT983008 CJT983011:CJT983013 CTP3:CTP28 CTP65418:CTP65420 CTP65425:CTP65460 CTP65466:CTP65471 CTP65475:CTP65486 CTP65490:CTP65504 CTP65507:CTP65509 CTP130954:CTP130956 CTP130961:CTP130996 CTP131002:CTP131007 CTP131011:CTP131022 CTP131026:CTP131040 CTP131043:CTP131045 CTP196490:CTP196492 CTP196497:CTP196532 CTP196538:CTP196543 CTP196547:CTP196558 CTP196562:CTP196576 CTP196579:CTP196581 CTP262026:CTP262028 CTP262033:CTP262068 CTP262074:CTP262079 CTP262083:CTP262094 CTP262098:CTP262112 CTP262115:CTP262117 CTP327562:CTP327564 CTP327569:CTP327604 CTP327610:CTP327615 CTP327619:CTP327630 CTP327634:CTP327648 CTP327651:CTP327653 CTP393098:CTP393100 CTP393105:CTP393140 CTP393146:CTP393151 CTP393155:CTP393166 CTP393170:CTP393184 CTP393187:CTP393189 CTP458634:CTP458636 CTP458641:CTP458676 CTP458682:CTP458687 CTP458691:CTP458702 CTP458706:CTP458720 CTP458723:CTP458725 CTP524170:CTP524172 CTP524177:CTP524212 CTP524218:CTP524223 CTP524227:CTP524238 CTP524242:CTP524256 CTP524259:CTP524261 CTP589706:CTP589708 CTP589713:CTP589748 CTP589754:CTP589759 CTP589763:CTP589774 CTP589778:CTP589792 CTP589795:CTP589797 CTP655242:CTP655244 CTP655249:CTP655284 CTP655290:CTP655295 CTP655299:CTP655310 CTP655314:CTP655328 CTP655331:CTP655333 CTP720778:CTP720780 CTP720785:CTP720820 CTP720826:CTP720831 CTP720835:CTP720846 CTP720850:CTP720864 CTP720867:CTP720869 CTP786314:CTP786316 CTP786321:CTP786356 CTP786362:CTP786367 CTP786371:CTP786382 CTP786386:CTP786400 CTP786403:CTP786405 CTP851850:CTP851852 CTP851857:CTP851892 CTP851898:CTP851903 CTP851907:CTP851918 CTP851922:CTP851936 CTP851939:CTP851941 CTP917386:CTP917388 CTP917393:CTP917428 CTP917434:CTP917439 CTP917443:CTP917454 CTP917458:CTP917472 CTP917475:CTP917477 CTP982922:CTP982924 CTP982929:CTP982964 CTP982970:CTP982975 CTP982979:CTP982990 CTP982994:CTP983008 CTP983011:CTP983013 DDL3:DDL28 DDL65418:DDL65420 DDL65425:DDL65460 DDL65466:DDL65471 DDL65475:DDL65486 DDL65490:DDL65504 DDL65507:DDL65509 DDL130954:DDL130956 DDL130961:DDL130996 DDL131002:DDL131007 DDL131011:DDL131022 DDL131026:DDL131040 DDL131043:DDL131045 DDL196490:DDL196492 DDL196497:DDL196532 DDL196538:DDL196543 DDL196547:DDL196558 DDL196562:DDL196576 DDL196579:DDL196581 DDL262026:DDL262028 DDL262033:DDL262068 DDL262074:DDL262079 DDL262083:DDL262094 DDL262098:DDL262112 DDL262115:DDL262117 DDL327562:DDL327564 DDL327569:DDL327604 DDL327610:DDL327615 DDL327619:DDL327630 DDL327634:DDL327648 DDL327651:DDL327653 DDL393098:DDL393100 DDL393105:DDL393140 DDL393146:DDL393151 DDL393155:DDL393166 DDL393170:DDL393184 DDL393187:DDL393189 DDL458634:DDL458636 DDL458641:DDL458676 DDL458682:DDL458687 DDL458691:DDL458702 DDL458706:DDL458720 DDL458723:DDL458725 DDL524170:DDL524172 DDL524177:DDL524212 DDL524218:DDL524223 DDL524227:DDL524238 DDL524242:DDL524256 DDL524259:DDL524261 DDL589706:DDL589708 DDL589713:DDL589748 DDL589754:DDL589759 DDL589763:DDL589774 DDL589778:DDL589792 DDL589795:DDL589797 DDL655242:DDL655244 DDL655249:DDL655284 DDL655290:DDL655295 DDL655299:DDL655310 DDL655314:DDL655328 DDL655331:DDL655333 DDL720778:DDL720780 DDL720785:DDL720820 DDL720826:DDL720831 DDL720835:DDL720846 DDL720850:DDL720864 DDL720867:DDL720869 DDL786314:DDL786316 DDL786321:DDL786356 DDL786362:DDL786367 DDL786371:DDL786382 DDL786386:DDL786400 DDL786403:DDL786405 DDL851850:DDL851852 DDL851857:DDL851892 DDL851898:DDL851903 DDL851907:DDL851918 DDL851922:DDL851936 DDL851939:DDL851941 DDL917386:DDL917388 DDL917393:DDL917428 DDL917434:DDL917439 DDL917443:DDL917454 DDL917458:DDL917472 DDL917475:DDL917477 DDL982922:DDL982924 DDL982929:DDL982964 DDL982970:DDL982975 DDL982979:DDL982990 DDL982994:DDL983008 DDL983011:DDL983013 DNH3:DNH28 DNH65418:DNH65420 DNH65425:DNH65460 DNH65466:DNH65471 DNH65475:DNH65486 DNH65490:DNH65504 DNH65507:DNH65509 DNH130954:DNH130956 DNH130961:DNH130996 DNH131002:DNH131007 DNH131011:DNH131022 DNH131026:DNH131040 DNH131043:DNH131045 DNH196490:DNH196492 DNH196497:DNH196532 DNH196538:DNH196543 DNH196547:DNH196558 DNH196562:DNH196576 DNH196579:DNH196581 DNH262026:DNH262028 DNH262033:DNH262068 DNH262074:DNH262079 DNH262083:DNH262094 DNH262098:DNH262112 DNH262115:DNH262117 DNH327562:DNH327564 DNH327569:DNH327604 DNH327610:DNH327615 DNH327619:DNH327630 DNH327634:DNH327648 DNH327651:DNH327653 DNH393098:DNH393100 DNH393105:DNH393140 DNH393146:DNH393151 DNH393155:DNH393166 DNH393170:DNH393184 DNH393187:DNH393189 DNH458634:DNH458636 DNH458641:DNH458676 DNH458682:DNH458687 DNH458691:DNH458702 DNH458706:DNH458720 DNH458723:DNH458725 DNH524170:DNH524172 DNH524177:DNH524212 DNH524218:DNH524223 DNH524227:DNH524238 DNH524242:DNH524256 DNH524259:DNH524261 DNH589706:DNH589708 DNH589713:DNH589748 DNH589754:DNH589759 DNH589763:DNH589774 DNH589778:DNH589792 DNH589795:DNH589797 DNH655242:DNH655244 DNH655249:DNH655284 DNH655290:DNH655295 DNH655299:DNH655310 DNH655314:DNH655328 DNH655331:DNH655333 DNH720778:DNH720780 DNH720785:DNH720820 DNH720826:DNH720831 DNH720835:DNH720846 DNH720850:DNH720864 DNH720867:DNH720869 DNH786314:DNH786316 DNH786321:DNH786356 DNH786362:DNH786367 DNH786371:DNH786382 DNH786386:DNH786400 DNH786403:DNH786405 DNH851850:DNH851852 DNH851857:DNH851892 DNH851898:DNH851903 DNH851907:DNH851918 DNH851922:DNH851936 DNH851939:DNH851941 DNH917386:DNH917388 DNH917393:DNH917428 DNH917434:DNH917439 DNH917443:DNH917454 DNH917458:DNH917472 DNH917475:DNH917477 DNH982922:DNH982924 DNH982929:DNH982964 DNH982970:DNH982975 DNH982979:DNH982990 DNH982994:DNH983008 DNH983011:DNH983013 DXD3:DXD28 DXD65418:DXD65420 DXD65425:DXD65460 DXD65466:DXD65471 DXD65475:DXD65486 DXD65490:DXD65504 DXD65507:DXD65509 DXD130954:DXD130956 DXD130961:DXD130996 DXD131002:DXD131007 DXD131011:DXD131022 DXD131026:DXD131040 DXD131043:DXD131045 DXD196490:DXD196492 DXD196497:DXD196532 DXD196538:DXD196543 DXD196547:DXD196558 DXD196562:DXD196576 DXD196579:DXD196581 DXD262026:DXD262028 DXD262033:DXD262068 DXD262074:DXD262079 DXD262083:DXD262094 DXD262098:DXD262112 DXD262115:DXD262117 DXD327562:DXD327564 DXD327569:DXD327604 DXD327610:DXD327615 DXD327619:DXD327630 DXD327634:DXD327648 DXD327651:DXD327653 DXD393098:DXD393100 DXD393105:DXD393140 DXD393146:DXD393151 DXD393155:DXD393166 DXD393170:DXD393184 DXD393187:DXD393189 DXD458634:DXD458636 DXD458641:DXD458676 DXD458682:DXD458687 DXD458691:DXD458702 DXD458706:DXD458720 DXD458723:DXD458725 DXD524170:DXD524172 DXD524177:DXD524212 DXD524218:DXD524223 DXD524227:DXD524238 DXD524242:DXD524256 DXD524259:DXD524261 DXD589706:DXD589708 DXD589713:DXD589748 DXD589754:DXD589759 DXD589763:DXD589774 DXD589778:DXD589792 DXD589795:DXD589797 DXD655242:DXD655244 DXD655249:DXD655284 DXD655290:DXD655295 DXD655299:DXD655310 DXD655314:DXD655328 DXD655331:DXD655333 DXD720778:DXD720780 DXD720785:DXD720820 DXD720826:DXD720831 DXD720835:DXD720846 DXD720850:DXD720864 DXD720867:DXD720869 DXD786314:DXD786316 DXD786321:DXD786356 DXD786362:DXD786367 DXD786371:DXD786382 DXD786386:DXD786400 DXD786403:DXD786405 DXD851850:DXD851852 DXD851857:DXD851892 DXD851898:DXD851903 DXD851907:DXD851918 DXD851922:DXD851936 DXD851939:DXD851941 DXD917386:DXD917388 DXD917393:DXD917428 DXD917434:DXD917439 DXD917443:DXD917454 DXD917458:DXD917472 DXD917475:DXD917477 DXD982922:DXD982924 DXD982929:DXD982964 DXD982970:DXD982975 DXD982979:DXD982990 DXD982994:DXD983008 DXD983011:DXD983013 EGZ3:EGZ28 EGZ65418:EGZ65420 EGZ65425:EGZ65460 EGZ65466:EGZ65471 EGZ65475:EGZ65486 EGZ65490:EGZ65504 EGZ65507:EGZ65509 EGZ130954:EGZ130956 EGZ130961:EGZ130996 EGZ131002:EGZ131007 EGZ131011:EGZ131022 EGZ131026:EGZ131040 EGZ131043:EGZ131045 EGZ196490:EGZ196492 EGZ196497:EGZ196532 EGZ196538:EGZ196543 EGZ196547:EGZ196558 EGZ196562:EGZ196576 EGZ196579:EGZ196581 EGZ262026:EGZ262028 EGZ262033:EGZ262068 EGZ262074:EGZ262079 EGZ262083:EGZ262094 EGZ262098:EGZ262112 EGZ262115:EGZ262117 EGZ327562:EGZ327564 EGZ327569:EGZ327604 EGZ327610:EGZ327615 EGZ327619:EGZ327630 EGZ327634:EGZ327648 EGZ327651:EGZ327653 EGZ393098:EGZ393100 EGZ393105:EGZ393140 EGZ393146:EGZ393151 EGZ393155:EGZ393166 EGZ393170:EGZ393184 EGZ393187:EGZ393189 EGZ458634:EGZ458636 EGZ458641:EGZ458676 EGZ458682:EGZ458687 EGZ458691:EGZ458702 EGZ458706:EGZ458720 EGZ458723:EGZ458725 EGZ524170:EGZ524172 EGZ524177:EGZ524212 EGZ524218:EGZ524223 EGZ524227:EGZ524238 EGZ524242:EGZ524256 EGZ524259:EGZ524261 EGZ589706:EGZ589708 EGZ589713:EGZ589748 EGZ589754:EGZ589759 EGZ589763:EGZ589774 EGZ589778:EGZ589792 EGZ589795:EGZ589797 EGZ655242:EGZ655244 EGZ655249:EGZ655284 EGZ655290:EGZ655295 EGZ655299:EGZ655310 EGZ655314:EGZ655328 EGZ655331:EGZ655333 EGZ720778:EGZ720780 EGZ720785:EGZ720820 EGZ720826:EGZ720831 EGZ720835:EGZ720846 EGZ720850:EGZ720864 EGZ720867:EGZ720869 EGZ786314:EGZ786316 EGZ786321:EGZ786356 EGZ786362:EGZ786367 EGZ786371:EGZ786382 EGZ786386:EGZ786400 EGZ786403:EGZ786405 EGZ851850:EGZ851852 EGZ851857:EGZ851892 EGZ851898:EGZ851903 EGZ851907:EGZ851918 EGZ851922:EGZ851936 EGZ851939:EGZ851941 EGZ917386:EGZ917388 EGZ917393:EGZ917428 EGZ917434:EGZ917439 EGZ917443:EGZ917454 EGZ917458:EGZ917472 EGZ917475:EGZ917477 EGZ982922:EGZ982924 EGZ982929:EGZ982964 EGZ982970:EGZ982975 EGZ982979:EGZ982990 EGZ982994:EGZ983008 EGZ983011:EGZ983013 EQV3:EQV28 EQV65418:EQV65420 EQV65425:EQV65460 EQV65466:EQV65471 EQV65475:EQV65486 EQV65490:EQV65504 EQV65507:EQV65509 EQV130954:EQV130956 EQV130961:EQV130996 EQV131002:EQV131007 EQV131011:EQV131022 EQV131026:EQV131040 EQV131043:EQV131045 EQV196490:EQV196492 EQV196497:EQV196532 EQV196538:EQV196543 EQV196547:EQV196558 EQV196562:EQV196576 EQV196579:EQV196581 EQV262026:EQV262028 EQV262033:EQV262068 EQV262074:EQV262079 EQV262083:EQV262094 EQV262098:EQV262112 EQV262115:EQV262117 EQV327562:EQV327564 EQV327569:EQV327604 EQV327610:EQV327615 EQV327619:EQV327630 EQV327634:EQV327648 EQV327651:EQV327653 EQV393098:EQV393100 EQV393105:EQV393140 EQV393146:EQV393151 EQV393155:EQV393166 EQV393170:EQV393184 EQV393187:EQV393189 EQV458634:EQV458636 EQV458641:EQV458676 EQV458682:EQV458687 EQV458691:EQV458702 EQV458706:EQV458720 EQV458723:EQV458725 EQV524170:EQV524172 EQV524177:EQV524212 EQV524218:EQV524223 EQV524227:EQV524238 EQV524242:EQV524256 EQV524259:EQV524261 EQV589706:EQV589708 EQV589713:EQV589748 EQV589754:EQV589759 EQV589763:EQV589774 EQV589778:EQV589792 EQV589795:EQV589797 EQV655242:EQV655244 EQV655249:EQV655284 EQV655290:EQV655295 EQV655299:EQV655310 EQV655314:EQV655328 EQV655331:EQV655333 EQV720778:EQV720780 EQV720785:EQV720820 EQV720826:EQV720831 EQV720835:EQV720846 EQV720850:EQV720864 EQV720867:EQV720869 EQV786314:EQV786316 EQV786321:EQV786356 EQV786362:EQV786367 EQV786371:EQV786382 EQV786386:EQV786400 EQV786403:EQV786405 EQV851850:EQV851852 EQV851857:EQV851892 EQV851898:EQV851903 EQV851907:EQV851918 EQV851922:EQV851936 EQV851939:EQV851941 EQV917386:EQV917388 EQV917393:EQV917428 EQV917434:EQV917439 EQV917443:EQV917454 EQV917458:EQV917472 EQV917475:EQV917477 EQV982922:EQV982924 EQV982929:EQV982964 EQV982970:EQV982975 EQV982979:EQV982990 EQV982994:EQV983008 EQV983011:EQV983013 FAR3:FAR28 FAR65418:FAR65420 FAR65425:FAR65460 FAR65466:FAR65471 FAR65475:FAR65486 FAR65490:FAR65504 FAR65507:FAR65509 FAR130954:FAR130956 FAR130961:FAR130996 FAR131002:FAR131007 FAR131011:FAR131022 FAR131026:FAR131040 FAR131043:FAR131045 FAR196490:FAR196492 FAR196497:FAR196532 FAR196538:FAR196543 FAR196547:FAR196558 FAR196562:FAR196576 FAR196579:FAR196581 FAR262026:FAR262028 FAR262033:FAR262068 FAR262074:FAR262079 FAR262083:FAR262094 FAR262098:FAR262112 FAR262115:FAR262117 FAR327562:FAR327564 FAR327569:FAR327604 FAR327610:FAR327615 FAR327619:FAR327630 FAR327634:FAR327648 FAR327651:FAR327653 FAR393098:FAR393100 FAR393105:FAR393140 FAR393146:FAR393151 FAR393155:FAR393166 FAR393170:FAR393184 FAR393187:FAR393189 FAR458634:FAR458636 FAR458641:FAR458676 FAR458682:FAR458687 FAR458691:FAR458702 FAR458706:FAR458720 FAR458723:FAR458725 FAR524170:FAR524172 FAR524177:FAR524212 FAR524218:FAR524223 FAR524227:FAR524238 FAR524242:FAR524256 FAR524259:FAR524261 FAR589706:FAR589708 FAR589713:FAR589748 FAR589754:FAR589759 FAR589763:FAR589774 FAR589778:FAR589792 FAR589795:FAR589797 FAR655242:FAR655244 FAR655249:FAR655284 FAR655290:FAR655295 FAR655299:FAR655310 FAR655314:FAR655328 FAR655331:FAR655333 FAR720778:FAR720780 FAR720785:FAR720820 FAR720826:FAR720831 FAR720835:FAR720846 FAR720850:FAR720864 FAR720867:FAR720869 FAR786314:FAR786316 FAR786321:FAR786356 FAR786362:FAR786367 FAR786371:FAR786382 FAR786386:FAR786400 FAR786403:FAR786405 FAR851850:FAR851852 FAR851857:FAR851892 FAR851898:FAR851903 FAR851907:FAR851918 FAR851922:FAR851936 FAR851939:FAR851941 FAR917386:FAR917388 FAR917393:FAR917428 FAR917434:FAR917439 FAR917443:FAR917454 FAR917458:FAR917472 FAR917475:FAR917477 FAR982922:FAR982924 FAR982929:FAR982964 FAR982970:FAR982975 FAR982979:FAR982990 FAR982994:FAR983008 FAR983011:FAR983013 FKN3:FKN28 FKN65418:FKN65420 FKN65425:FKN65460 FKN65466:FKN65471 FKN65475:FKN65486 FKN65490:FKN65504 FKN65507:FKN65509 FKN130954:FKN130956 FKN130961:FKN130996 FKN131002:FKN131007 FKN131011:FKN131022 FKN131026:FKN131040 FKN131043:FKN131045 FKN196490:FKN196492 FKN196497:FKN196532 FKN196538:FKN196543 FKN196547:FKN196558 FKN196562:FKN196576 FKN196579:FKN196581 FKN262026:FKN262028 FKN262033:FKN262068 FKN262074:FKN262079 FKN262083:FKN262094 FKN262098:FKN262112 FKN262115:FKN262117 FKN327562:FKN327564 FKN327569:FKN327604 FKN327610:FKN327615 FKN327619:FKN327630 FKN327634:FKN327648 FKN327651:FKN327653 FKN393098:FKN393100 FKN393105:FKN393140 FKN393146:FKN393151 FKN393155:FKN393166 FKN393170:FKN393184 FKN393187:FKN393189 FKN458634:FKN458636 FKN458641:FKN458676 FKN458682:FKN458687 FKN458691:FKN458702 FKN458706:FKN458720 FKN458723:FKN458725 FKN524170:FKN524172 FKN524177:FKN524212 FKN524218:FKN524223 FKN524227:FKN524238 FKN524242:FKN524256 FKN524259:FKN524261 FKN589706:FKN589708 FKN589713:FKN589748 FKN589754:FKN589759 FKN589763:FKN589774 FKN589778:FKN589792 FKN589795:FKN589797 FKN655242:FKN655244 FKN655249:FKN655284 FKN655290:FKN655295 FKN655299:FKN655310 FKN655314:FKN655328 FKN655331:FKN655333 FKN720778:FKN720780 FKN720785:FKN720820 FKN720826:FKN720831 FKN720835:FKN720846 FKN720850:FKN720864 FKN720867:FKN720869 FKN786314:FKN786316 FKN786321:FKN786356 FKN786362:FKN786367 FKN786371:FKN786382 FKN786386:FKN786400 FKN786403:FKN786405 FKN851850:FKN851852 FKN851857:FKN851892 FKN851898:FKN851903 FKN851907:FKN851918 FKN851922:FKN851936 FKN851939:FKN851941 FKN917386:FKN917388 FKN917393:FKN917428 FKN917434:FKN917439 FKN917443:FKN917454 FKN917458:FKN917472 FKN917475:FKN917477 FKN982922:FKN982924 FKN982929:FKN982964 FKN982970:FKN982975 FKN982979:FKN982990 FKN982994:FKN983008 FKN983011:FKN983013 FUJ3:FUJ28 FUJ65418:FUJ65420 FUJ65425:FUJ65460 FUJ65466:FUJ65471 FUJ65475:FUJ65486 FUJ65490:FUJ65504 FUJ65507:FUJ65509 FUJ130954:FUJ130956 FUJ130961:FUJ130996 FUJ131002:FUJ131007 FUJ131011:FUJ131022 FUJ131026:FUJ131040 FUJ131043:FUJ131045 FUJ196490:FUJ196492 FUJ196497:FUJ196532 FUJ196538:FUJ196543 FUJ196547:FUJ196558 FUJ196562:FUJ196576 FUJ196579:FUJ196581 FUJ262026:FUJ262028 FUJ262033:FUJ262068 FUJ262074:FUJ262079 FUJ262083:FUJ262094 FUJ262098:FUJ262112 FUJ262115:FUJ262117 FUJ327562:FUJ327564 FUJ327569:FUJ327604 FUJ327610:FUJ327615 FUJ327619:FUJ327630 FUJ327634:FUJ327648 FUJ327651:FUJ327653 FUJ393098:FUJ393100 FUJ393105:FUJ393140 FUJ393146:FUJ393151 FUJ393155:FUJ393166 FUJ393170:FUJ393184 FUJ393187:FUJ393189 FUJ458634:FUJ458636 FUJ458641:FUJ458676 FUJ458682:FUJ458687 FUJ458691:FUJ458702 FUJ458706:FUJ458720 FUJ458723:FUJ458725 FUJ524170:FUJ524172 FUJ524177:FUJ524212 FUJ524218:FUJ524223 FUJ524227:FUJ524238 FUJ524242:FUJ524256 FUJ524259:FUJ524261 FUJ589706:FUJ589708 FUJ589713:FUJ589748 FUJ589754:FUJ589759 FUJ589763:FUJ589774 FUJ589778:FUJ589792 FUJ589795:FUJ589797 FUJ655242:FUJ655244 FUJ655249:FUJ655284 FUJ655290:FUJ655295 FUJ655299:FUJ655310 FUJ655314:FUJ655328 FUJ655331:FUJ655333 FUJ720778:FUJ720780 FUJ720785:FUJ720820 FUJ720826:FUJ720831 FUJ720835:FUJ720846 FUJ720850:FUJ720864 FUJ720867:FUJ720869 FUJ786314:FUJ786316 FUJ786321:FUJ786356 FUJ786362:FUJ786367 FUJ786371:FUJ786382 FUJ786386:FUJ786400 FUJ786403:FUJ786405 FUJ851850:FUJ851852 FUJ851857:FUJ851892 FUJ851898:FUJ851903 FUJ851907:FUJ851918 FUJ851922:FUJ851936 FUJ851939:FUJ851941 FUJ917386:FUJ917388 FUJ917393:FUJ917428 FUJ917434:FUJ917439 FUJ917443:FUJ917454 FUJ917458:FUJ917472 FUJ917475:FUJ917477 FUJ982922:FUJ982924 FUJ982929:FUJ982964 FUJ982970:FUJ982975 FUJ982979:FUJ982990 FUJ982994:FUJ983008 FUJ983011:FUJ983013 GEF3:GEF28 GEF65418:GEF65420 GEF65425:GEF65460 GEF65466:GEF65471 GEF65475:GEF65486 GEF65490:GEF65504 GEF65507:GEF65509 GEF130954:GEF130956 GEF130961:GEF130996 GEF131002:GEF131007 GEF131011:GEF131022 GEF131026:GEF131040 GEF131043:GEF131045 GEF196490:GEF196492 GEF196497:GEF196532 GEF196538:GEF196543 GEF196547:GEF196558 GEF196562:GEF196576 GEF196579:GEF196581 GEF262026:GEF262028 GEF262033:GEF262068 GEF262074:GEF262079 GEF262083:GEF262094 GEF262098:GEF262112 GEF262115:GEF262117 GEF327562:GEF327564 GEF327569:GEF327604 GEF327610:GEF327615 GEF327619:GEF327630 GEF327634:GEF327648 GEF327651:GEF327653 GEF393098:GEF393100 GEF393105:GEF393140 GEF393146:GEF393151 GEF393155:GEF393166 GEF393170:GEF393184 GEF393187:GEF393189 GEF458634:GEF458636 GEF458641:GEF458676 GEF458682:GEF458687 GEF458691:GEF458702 GEF458706:GEF458720 GEF458723:GEF458725 GEF524170:GEF524172 GEF524177:GEF524212 GEF524218:GEF524223 GEF524227:GEF524238 GEF524242:GEF524256 GEF524259:GEF524261 GEF589706:GEF589708 GEF589713:GEF589748 GEF589754:GEF589759 GEF589763:GEF589774 GEF589778:GEF589792 GEF589795:GEF589797 GEF655242:GEF655244 GEF655249:GEF655284 GEF655290:GEF655295 GEF655299:GEF655310 GEF655314:GEF655328 GEF655331:GEF655333 GEF720778:GEF720780 GEF720785:GEF720820 GEF720826:GEF720831 GEF720835:GEF720846 GEF720850:GEF720864 GEF720867:GEF720869 GEF786314:GEF786316 GEF786321:GEF786356 GEF786362:GEF786367 GEF786371:GEF786382 GEF786386:GEF786400 GEF786403:GEF786405 GEF851850:GEF851852 GEF851857:GEF851892 GEF851898:GEF851903 GEF851907:GEF851918 GEF851922:GEF851936 GEF851939:GEF851941 GEF917386:GEF917388 GEF917393:GEF917428 GEF917434:GEF917439 GEF917443:GEF917454 GEF917458:GEF917472 GEF917475:GEF917477 GEF982922:GEF982924 GEF982929:GEF982964 GEF982970:GEF982975 GEF982979:GEF982990 GEF982994:GEF983008 GEF983011:GEF983013 GOB3:GOB28 GOB65418:GOB65420 GOB65425:GOB65460 GOB65466:GOB65471 GOB65475:GOB65486 GOB65490:GOB65504 GOB65507:GOB65509 GOB130954:GOB130956 GOB130961:GOB130996 GOB131002:GOB131007 GOB131011:GOB131022 GOB131026:GOB131040 GOB131043:GOB131045 GOB196490:GOB196492 GOB196497:GOB196532 GOB196538:GOB196543 GOB196547:GOB196558 GOB196562:GOB196576 GOB196579:GOB196581 GOB262026:GOB262028 GOB262033:GOB262068 GOB262074:GOB262079 GOB262083:GOB262094 GOB262098:GOB262112 GOB262115:GOB262117 GOB327562:GOB327564 GOB327569:GOB327604 GOB327610:GOB327615 GOB327619:GOB327630 GOB327634:GOB327648 GOB327651:GOB327653 GOB393098:GOB393100 GOB393105:GOB393140 GOB393146:GOB393151 GOB393155:GOB393166 GOB393170:GOB393184 GOB393187:GOB393189 GOB458634:GOB458636 GOB458641:GOB458676 GOB458682:GOB458687 GOB458691:GOB458702 GOB458706:GOB458720 GOB458723:GOB458725 GOB524170:GOB524172 GOB524177:GOB524212 GOB524218:GOB524223 GOB524227:GOB524238 GOB524242:GOB524256 GOB524259:GOB524261 GOB589706:GOB589708 GOB589713:GOB589748 GOB589754:GOB589759 GOB589763:GOB589774 GOB589778:GOB589792 GOB589795:GOB589797 GOB655242:GOB655244 GOB655249:GOB655284 GOB655290:GOB655295 GOB655299:GOB655310 GOB655314:GOB655328 GOB655331:GOB655333 GOB720778:GOB720780 GOB720785:GOB720820 GOB720826:GOB720831 GOB720835:GOB720846 GOB720850:GOB720864 GOB720867:GOB720869 GOB786314:GOB786316 GOB786321:GOB786356 GOB786362:GOB786367 GOB786371:GOB786382 GOB786386:GOB786400 GOB786403:GOB786405 GOB851850:GOB851852 GOB851857:GOB851892 GOB851898:GOB851903 GOB851907:GOB851918 GOB851922:GOB851936 GOB851939:GOB851941 GOB917386:GOB917388 GOB917393:GOB917428 GOB917434:GOB917439 GOB917443:GOB917454 GOB917458:GOB917472 GOB917475:GOB917477 GOB982922:GOB982924 GOB982929:GOB982964 GOB982970:GOB982975 GOB982979:GOB982990 GOB982994:GOB983008 GOB983011:GOB983013 GXX3:GXX28 GXX65418:GXX65420 GXX65425:GXX65460 GXX65466:GXX65471 GXX65475:GXX65486 GXX65490:GXX65504 GXX65507:GXX65509 GXX130954:GXX130956 GXX130961:GXX130996 GXX131002:GXX131007 GXX131011:GXX131022 GXX131026:GXX131040 GXX131043:GXX131045 GXX196490:GXX196492 GXX196497:GXX196532 GXX196538:GXX196543 GXX196547:GXX196558 GXX196562:GXX196576 GXX196579:GXX196581 GXX262026:GXX262028 GXX262033:GXX262068 GXX262074:GXX262079 GXX262083:GXX262094 GXX262098:GXX262112 GXX262115:GXX262117 GXX327562:GXX327564 GXX327569:GXX327604 GXX327610:GXX327615 GXX327619:GXX327630 GXX327634:GXX327648 GXX327651:GXX327653 GXX393098:GXX393100 GXX393105:GXX393140 GXX393146:GXX393151 GXX393155:GXX393166 GXX393170:GXX393184 GXX393187:GXX393189 GXX458634:GXX458636 GXX458641:GXX458676 GXX458682:GXX458687 GXX458691:GXX458702 GXX458706:GXX458720 GXX458723:GXX458725 GXX524170:GXX524172 GXX524177:GXX524212 GXX524218:GXX524223 GXX524227:GXX524238 GXX524242:GXX524256 GXX524259:GXX524261 GXX589706:GXX589708 GXX589713:GXX589748 GXX589754:GXX589759 GXX589763:GXX589774 GXX589778:GXX589792 GXX589795:GXX589797 GXX655242:GXX655244 GXX655249:GXX655284 GXX655290:GXX655295 GXX655299:GXX655310 GXX655314:GXX655328 GXX655331:GXX655333 GXX720778:GXX720780 GXX720785:GXX720820 GXX720826:GXX720831 GXX720835:GXX720846 GXX720850:GXX720864 GXX720867:GXX720869 GXX786314:GXX786316 GXX786321:GXX786356 GXX786362:GXX786367 GXX786371:GXX786382 GXX786386:GXX786400 GXX786403:GXX786405 GXX851850:GXX851852 GXX851857:GXX851892 GXX851898:GXX851903 GXX851907:GXX851918 GXX851922:GXX851936 GXX851939:GXX851941 GXX917386:GXX917388 GXX917393:GXX917428 GXX917434:GXX917439 GXX917443:GXX917454 GXX917458:GXX917472 GXX917475:GXX917477 GXX982922:GXX982924 GXX982929:GXX982964 GXX982970:GXX982975 GXX982979:GXX982990 GXX982994:GXX983008 GXX983011:GXX983013 HHT3:HHT28 HHT65418:HHT65420 HHT65425:HHT65460 HHT65466:HHT65471 HHT65475:HHT65486 HHT65490:HHT65504 HHT65507:HHT65509 HHT130954:HHT130956 HHT130961:HHT130996 HHT131002:HHT131007 HHT131011:HHT131022 HHT131026:HHT131040 HHT131043:HHT131045 HHT196490:HHT196492 HHT196497:HHT196532 HHT196538:HHT196543 HHT196547:HHT196558 HHT196562:HHT196576 HHT196579:HHT196581 HHT262026:HHT262028 HHT262033:HHT262068 HHT262074:HHT262079 HHT262083:HHT262094 HHT262098:HHT262112 HHT262115:HHT262117 HHT327562:HHT327564 HHT327569:HHT327604 HHT327610:HHT327615 HHT327619:HHT327630 HHT327634:HHT327648 HHT327651:HHT327653 HHT393098:HHT393100 HHT393105:HHT393140 HHT393146:HHT393151 HHT393155:HHT393166 HHT393170:HHT393184 HHT393187:HHT393189 HHT458634:HHT458636 HHT458641:HHT458676 HHT458682:HHT458687 HHT458691:HHT458702 HHT458706:HHT458720 HHT458723:HHT458725 HHT524170:HHT524172 HHT524177:HHT524212 HHT524218:HHT524223 HHT524227:HHT524238 HHT524242:HHT524256 HHT524259:HHT524261 HHT589706:HHT589708 HHT589713:HHT589748 HHT589754:HHT589759 HHT589763:HHT589774 HHT589778:HHT589792 HHT589795:HHT589797 HHT655242:HHT655244 HHT655249:HHT655284 HHT655290:HHT655295 HHT655299:HHT655310 HHT655314:HHT655328 HHT655331:HHT655333 HHT720778:HHT720780 HHT720785:HHT720820 HHT720826:HHT720831 HHT720835:HHT720846 HHT720850:HHT720864 HHT720867:HHT720869 HHT786314:HHT786316 HHT786321:HHT786356 HHT786362:HHT786367 HHT786371:HHT786382 HHT786386:HHT786400 HHT786403:HHT786405 HHT851850:HHT851852 HHT851857:HHT851892 HHT851898:HHT851903 HHT851907:HHT851918 HHT851922:HHT851936 HHT851939:HHT851941 HHT917386:HHT917388 HHT917393:HHT917428 HHT917434:HHT917439 HHT917443:HHT917454 HHT917458:HHT917472 HHT917475:HHT917477 HHT982922:HHT982924 HHT982929:HHT982964 HHT982970:HHT982975 HHT982979:HHT982990 HHT982994:HHT983008 HHT983011:HHT983013 HRP3:HRP28 HRP65418:HRP65420 HRP65425:HRP65460 HRP65466:HRP65471 HRP65475:HRP65486 HRP65490:HRP65504 HRP65507:HRP65509 HRP130954:HRP130956 HRP130961:HRP130996 HRP131002:HRP131007 HRP131011:HRP131022 HRP131026:HRP131040 HRP131043:HRP131045 HRP196490:HRP196492 HRP196497:HRP196532 HRP196538:HRP196543 HRP196547:HRP196558 HRP196562:HRP196576 HRP196579:HRP196581 HRP262026:HRP262028 HRP262033:HRP262068 HRP262074:HRP262079 HRP262083:HRP262094 HRP262098:HRP262112 HRP262115:HRP262117 HRP327562:HRP327564 HRP327569:HRP327604 HRP327610:HRP327615 HRP327619:HRP327630 HRP327634:HRP327648 HRP327651:HRP327653 HRP393098:HRP393100 HRP393105:HRP393140 HRP393146:HRP393151 HRP393155:HRP393166 HRP393170:HRP393184 HRP393187:HRP393189 HRP458634:HRP458636 HRP458641:HRP458676 HRP458682:HRP458687 HRP458691:HRP458702 HRP458706:HRP458720 HRP458723:HRP458725 HRP524170:HRP524172 HRP524177:HRP524212 HRP524218:HRP524223 HRP524227:HRP524238 HRP524242:HRP524256 HRP524259:HRP524261 HRP589706:HRP589708 HRP589713:HRP589748 HRP589754:HRP589759 HRP589763:HRP589774 HRP589778:HRP589792 HRP589795:HRP589797 HRP655242:HRP655244 HRP655249:HRP655284 HRP655290:HRP655295 HRP655299:HRP655310 HRP655314:HRP655328 HRP655331:HRP655333 HRP720778:HRP720780 HRP720785:HRP720820 HRP720826:HRP720831 HRP720835:HRP720846 HRP720850:HRP720864 HRP720867:HRP720869 HRP786314:HRP786316 HRP786321:HRP786356 HRP786362:HRP786367 HRP786371:HRP786382 HRP786386:HRP786400 HRP786403:HRP786405 HRP851850:HRP851852 HRP851857:HRP851892 HRP851898:HRP851903 HRP851907:HRP851918 HRP851922:HRP851936 HRP851939:HRP851941 HRP917386:HRP917388 HRP917393:HRP917428 HRP917434:HRP917439 HRP917443:HRP917454 HRP917458:HRP917472 HRP917475:HRP917477 HRP982922:HRP982924 HRP982929:HRP982964 HRP982970:HRP982975 HRP982979:HRP982990 HRP982994:HRP983008 HRP983011:HRP983013 IBL3:IBL28 IBL65418:IBL65420 IBL65425:IBL65460 IBL65466:IBL65471 IBL65475:IBL65486 IBL65490:IBL65504 IBL65507:IBL65509 IBL130954:IBL130956 IBL130961:IBL130996 IBL131002:IBL131007 IBL131011:IBL131022 IBL131026:IBL131040 IBL131043:IBL131045 IBL196490:IBL196492 IBL196497:IBL196532 IBL196538:IBL196543 IBL196547:IBL196558 IBL196562:IBL196576 IBL196579:IBL196581 IBL262026:IBL262028 IBL262033:IBL262068 IBL262074:IBL262079 IBL262083:IBL262094 IBL262098:IBL262112 IBL262115:IBL262117 IBL327562:IBL327564 IBL327569:IBL327604 IBL327610:IBL327615 IBL327619:IBL327630 IBL327634:IBL327648 IBL327651:IBL327653 IBL393098:IBL393100 IBL393105:IBL393140 IBL393146:IBL393151 IBL393155:IBL393166 IBL393170:IBL393184 IBL393187:IBL393189 IBL458634:IBL458636 IBL458641:IBL458676 IBL458682:IBL458687 IBL458691:IBL458702 IBL458706:IBL458720 IBL458723:IBL458725 IBL524170:IBL524172 IBL524177:IBL524212 IBL524218:IBL524223 IBL524227:IBL524238 IBL524242:IBL524256 IBL524259:IBL524261 IBL589706:IBL589708 IBL589713:IBL589748 IBL589754:IBL589759 IBL589763:IBL589774 IBL589778:IBL589792 IBL589795:IBL589797 IBL655242:IBL655244 IBL655249:IBL655284 IBL655290:IBL655295 IBL655299:IBL655310 IBL655314:IBL655328 IBL655331:IBL655333 IBL720778:IBL720780 IBL720785:IBL720820 IBL720826:IBL720831 IBL720835:IBL720846 IBL720850:IBL720864 IBL720867:IBL720869 IBL786314:IBL786316 IBL786321:IBL786356 IBL786362:IBL786367 IBL786371:IBL786382 IBL786386:IBL786400 IBL786403:IBL786405 IBL851850:IBL851852 IBL851857:IBL851892 IBL851898:IBL851903 IBL851907:IBL851918 IBL851922:IBL851936 IBL851939:IBL851941 IBL917386:IBL917388 IBL917393:IBL917428 IBL917434:IBL917439 IBL917443:IBL917454 IBL917458:IBL917472 IBL917475:IBL917477 IBL982922:IBL982924 IBL982929:IBL982964 IBL982970:IBL982975 IBL982979:IBL982990 IBL982994:IBL983008 IBL983011:IBL983013 ILH3:ILH28 ILH65418:ILH65420 ILH65425:ILH65460 ILH65466:ILH65471 ILH65475:ILH65486 ILH65490:ILH65504 ILH65507:ILH65509 ILH130954:ILH130956 ILH130961:ILH130996 ILH131002:ILH131007 ILH131011:ILH131022 ILH131026:ILH131040 ILH131043:ILH131045 ILH196490:ILH196492 ILH196497:ILH196532 ILH196538:ILH196543 ILH196547:ILH196558 ILH196562:ILH196576 ILH196579:ILH196581 ILH262026:ILH262028 ILH262033:ILH262068 ILH262074:ILH262079 ILH262083:ILH262094 ILH262098:ILH262112 ILH262115:ILH262117 ILH327562:ILH327564 ILH327569:ILH327604 ILH327610:ILH327615 ILH327619:ILH327630 ILH327634:ILH327648 ILH327651:ILH327653 ILH393098:ILH393100 ILH393105:ILH393140 ILH393146:ILH393151 ILH393155:ILH393166 ILH393170:ILH393184 ILH393187:ILH393189 ILH458634:ILH458636 ILH458641:ILH458676 ILH458682:ILH458687 ILH458691:ILH458702 ILH458706:ILH458720 ILH458723:ILH458725 ILH524170:ILH524172 ILH524177:ILH524212 ILH524218:ILH524223 ILH524227:ILH524238 ILH524242:ILH524256 ILH524259:ILH524261 ILH589706:ILH589708 ILH589713:ILH589748 ILH589754:ILH589759 ILH589763:ILH589774 ILH589778:ILH589792 ILH589795:ILH589797 ILH655242:ILH655244 ILH655249:ILH655284 ILH655290:ILH655295 ILH655299:ILH655310 ILH655314:ILH655328 ILH655331:ILH655333 ILH720778:ILH720780 ILH720785:ILH720820 ILH720826:ILH720831 ILH720835:ILH720846 ILH720850:ILH720864 ILH720867:ILH720869 ILH786314:ILH786316 ILH786321:ILH786356 ILH786362:ILH786367 ILH786371:ILH786382 ILH786386:ILH786400 ILH786403:ILH786405 ILH851850:ILH851852 ILH851857:ILH851892 ILH851898:ILH851903 ILH851907:ILH851918 ILH851922:ILH851936 ILH851939:ILH851941 ILH917386:ILH917388 ILH917393:ILH917428 ILH917434:ILH917439 ILH917443:ILH917454 ILH917458:ILH917472 ILH917475:ILH917477 ILH982922:ILH982924 ILH982929:ILH982964 ILH982970:ILH982975 ILH982979:ILH982990 ILH982994:ILH983008 ILH983011:ILH983013 IVD3:IVD28 IVD65418:IVD65420 IVD65425:IVD65460 IVD65466:IVD65471 IVD65475:IVD65486 IVD65490:IVD65504 IVD65507:IVD65509 IVD130954:IVD130956 IVD130961:IVD130996 IVD131002:IVD131007 IVD131011:IVD131022 IVD131026:IVD131040 IVD131043:IVD131045 IVD196490:IVD196492 IVD196497:IVD196532 IVD196538:IVD196543 IVD196547:IVD196558 IVD196562:IVD196576 IVD196579:IVD196581 IVD262026:IVD262028 IVD262033:IVD262068 IVD262074:IVD262079 IVD262083:IVD262094 IVD262098:IVD262112 IVD262115:IVD262117 IVD327562:IVD327564 IVD327569:IVD327604 IVD327610:IVD327615 IVD327619:IVD327630 IVD327634:IVD327648 IVD327651:IVD327653 IVD393098:IVD393100 IVD393105:IVD393140 IVD393146:IVD393151 IVD393155:IVD393166 IVD393170:IVD393184 IVD393187:IVD393189 IVD458634:IVD458636 IVD458641:IVD458676 IVD458682:IVD458687 IVD458691:IVD458702 IVD458706:IVD458720 IVD458723:IVD458725 IVD524170:IVD524172 IVD524177:IVD524212 IVD524218:IVD524223 IVD524227:IVD524238 IVD524242:IVD524256 IVD524259:IVD524261 IVD589706:IVD589708 IVD589713:IVD589748 IVD589754:IVD589759 IVD589763:IVD589774 IVD589778:IVD589792 IVD589795:IVD589797 IVD655242:IVD655244 IVD655249:IVD655284 IVD655290:IVD655295 IVD655299:IVD655310 IVD655314:IVD655328 IVD655331:IVD655333 IVD720778:IVD720780 IVD720785:IVD720820 IVD720826:IVD720831 IVD720835:IVD720846 IVD720850:IVD720864 IVD720867:IVD720869 IVD786314:IVD786316 IVD786321:IVD786356 IVD786362:IVD786367 IVD786371:IVD786382 IVD786386:IVD786400 IVD786403:IVD786405 IVD851850:IVD851852 IVD851857:IVD851892 IVD851898:IVD851903 IVD851907:IVD851918 IVD851922:IVD851936 IVD851939:IVD851941 IVD917386:IVD917388 IVD917393:IVD917428 IVD917434:IVD917439 IVD917443:IVD917454 IVD917458:IVD917472 IVD917475:IVD917477 IVD982922:IVD982924 IVD982929:IVD982964 IVD982970:IVD982975 IVD982979:IVD982990 IVD982994:IVD983008 IVD983011:IVD983013 JEZ3:JEZ28 JEZ65418:JEZ65420 JEZ65425:JEZ65460 JEZ65466:JEZ65471 JEZ65475:JEZ65486 JEZ65490:JEZ65504 JEZ65507:JEZ65509 JEZ130954:JEZ130956 JEZ130961:JEZ130996 JEZ131002:JEZ131007 JEZ131011:JEZ131022 JEZ131026:JEZ131040 JEZ131043:JEZ131045 JEZ196490:JEZ196492 JEZ196497:JEZ196532 JEZ196538:JEZ196543 JEZ196547:JEZ196558 JEZ196562:JEZ196576 JEZ196579:JEZ196581 JEZ262026:JEZ262028 JEZ262033:JEZ262068 JEZ262074:JEZ262079 JEZ262083:JEZ262094 JEZ262098:JEZ262112 JEZ262115:JEZ262117 JEZ327562:JEZ327564 JEZ327569:JEZ327604 JEZ327610:JEZ327615 JEZ327619:JEZ327630 JEZ327634:JEZ327648 JEZ327651:JEZ327653 JEZ393098:JEZ393100 JEZ393105:JEZ393140 JEZ393146:JEZ393151 JEZ393155:JEZ393166 JEZ393170:JEZ393184 JEZ393187:JEZ393189 JEZ458634:JEZ458636 JEZ458641:JEZ458676 JEZ458682:JEZ458687 JEZ458691:JEZ458702 JEZ458706:JEZ458720 JEZ458723:JEZ458725 JEZ524170:JEZ524172 JEZ524177:JEZ524212 JEZ524218:JEZ524223 JEZ524227:JEZ524238 JEZ524242:JEZ524256 JEZ524259:JEZ524261 JEZ589706:JEZ589708 JEZ589713:JEZ589748 JEZ589754:JEZ589759 JEZ589763:JEZ589774 JEZ589778:JEZ589792 JEZ589795:JEZ589797 JEZ655242:JEZ655244 JEZ655249:JEZ655284 JEZ655290:JEZ655295 JEZ655299:JEZ655310 JEZ655314:JEZ655328 JEZ655331:JEZ655333 JEZ720778:JEZ720780 JEZ720785:JEZ720820 JEZ720826:JEZ720831 JEZ720835:JEZ720846 JEZ720850:JEZ720864 JEZ720867:JEZ720869 JEZ786314:JEZ786316 JEZ786321:JEZ786356 JEZ786362:JEZ786367 JEZ786371:JEZ786382 JEZ786386:JEZ786400 JEZ786403:JEZ786405 JEZ851850:JEZ851852 JEZ851857:JEZ851892 JEZ851898:JEZ851903 JEZ851907:JEZ851918 JEZ851922:JEZ851936 JEZ851939:JEZ851941 JEZ917386:JEZ917388 JEZ917393:JEZ917428 JEZ917434:JEZ917439 JEZ917443:JEZ917454 JEZ917458:JEZ917472 JEZ917475:JEZ917477 JEZ982922:JEZ982924 JEZ982929:JEZ982964 JEZ982970:JEZ982975 JEZ982979:JEZ982990 JEZ982994:JEZ983008 JEZ983011:JEZ983013 JOV3:JOV28 JOV65418:JOV65420 JOV65425:JOV65460 JOV65466:JOV65471 JOV65475:JOV65486 JOV65490:JOV65504 JOV65507:JOV65509 JOV130954:JOV130956 JOV130961:JOV130996 JOV131002:JOV131007 JOV131011:JOV131022 JOV131026:JOV131040 JOV131043:JOV131045 JOV196490:JOV196492 JOV196497:JOV196532 JOV196538:JOV196543 JOV196547:JOV196558 JOV196562:JOV196576 JOV196579:JOV196581 JOV262026:JOV262028 JOV262033:JOV262068 JOV262074:JOV262079 JOV262083:JOV262094 JOV262098:JOV262112 JOV262115:JOV262117 JOV327562:JOV327564 JOV327569:JOV327604 JOV327610:JOV327615 JOV327619:JOV327630 JOV327634:JOV327648 JOV327651:JOV327653 JOV393098:JOV393100 JOV393105:JOV393140 JOV393146:JOV393151 JOV393155:JOV393166 JOV393170:JOV393184 JOV393187:JOV393189 JOV458634:JOV458636 JOV458641:JOV458676 JOV458682:JOV458687 JOV458691:JOV458702 JOV458706:JOV458720 JOV458723:JOV458725 JOV524170:JOV524172 JOV524177:JOV524212 JOV524218:JOV524223 JOV524227:JOV524238 JOV524242:JOV524256 JOV524259:JOV524261 JOV589706:JOV589708 JOV589713:JOV589748 JOV589754:JOV589759 JOV589763:JOV589774 JOV589778:JOV589792 JOV589795:JOV589797 JOV655242:JOV655244 JOV655249:JOV655284 JOV655290:JOV655295 JOV655299:JOV655310 JOV655314:JOV655328 JOV655331:JOV655333 JOV720778:JOV720780 JOV720785:JOV720820 JOV720826:JOV720831 JOV720835:JOV720846 JOV720850:JOV720864 JOV720867:JOV720869 JOV786314:JOV786316 JOV786321:JOV786356 JOV786362:JOV786367 JOV786371:JOV786382 JOV786386:JOV786400 JOV786403:JOV786405 JOV851850:JOV851852 JOV851857:JOV851892 JOV851898:JOV851903 JOV851907:JOV851918 JOV851922:JOV851936 JOV851939:JOV851941 JOV917386:JOV917388 JOV917393:JOV917428 JOV917434:JOV917439 JOV917443:JOV917454 JOV917458:JOV917472 JOV917475:JOV917477 JOV982922:JOV982924 JOV982929:JOV982964 JOV982970:JOV982975 JOV982979:JOV982990 JOV982994:JOV983008 JOV983011:JOV983013 JYR3:JYR28 JYR65418:JYR65420 JYR65425:JYR65460 JYR65466:JYR65471 JYR65475:JYR65486 JYR65490:JYR65504 JYR65507:JYR65509 JYR130954:JYR130956 JYR130961:JYR130996 JYR131002:JYR131007 JYR131011:JYR131022 JYR131026:JYR131040 JYR131043:JYR131045 JYR196490:JYR196492 JYR196497:JYR196532 JYR196538:JYR196543 JYR196547:JYR196558 JYR196562:JYR196576 JYR196579:JYR196581 JYR262026:JYR262028 JYR262033:JYR262068 JYR262074:JYR262079 JYR262083:JYR262094 JYR262098:JYR262112 JYR262115:JYR262117 JYR327562:JYR327564 JYR327569:JYR327604 JYR327610:JYR327615 JYR327619:JYR327630 JYR327634:JYR327648 JYR327651:JYR327653 JYR393098:JYR393100 JYR393105:JYR393140 JYR393146:JYR393151 JYR393155:JYR393166 JYR393170:JYR393184 JYR393187:JYR393189 JYR458634:JYR458636 JYR458641:JYR458676 JYR458682:JYR458687 JYR458691:JYR458702 JYR458706:JYR458720 JYR458723:JYR458725 JYR524170:JYR524172 JYR524177:JYR524212 JYR524218:JYR524223 JYR524227:JYR524238 JYR524242:JYR524256 JYR524259:JYR524261 JYR589706:JYR589708 JYR589713:JYR589748 JYR589754:JYR589759 JYR589763:JYR589774 JYR589778:JYR589792 JYR589795:JYR589797 JYR655242:JYR655244 JYR655249:JYR655284 JYR655290:JYR655295 JYR655299:JYR655310 JYR655314:JYR655328 JYR655331:JYR655333 JYR720778:JYR720780 JYR720785:JYR720820 JYR720826:JYR720831 JYR720835:JYR720846 JYR720850:JYR720864 JYR720867:JYR720869 JYR786314:JYR786316 JYR786321:JYR786356 JYR786362:JYR786367 JYR786371:JYR786382 JYR786386:JYR786400 JYR786403:JYR786405 JYR851850:JYR851852 JYR851857:JYR851892 JYR851898:JYR851903 JYR851907:JYR851918 JYR851922:JYR851936 JYR851939:JYR851941 JYR917386:JYR917388 JYR917393:JYR917428 JYR917434:JYR917439 JYR917443:JYR917454 JYR917458:JYR917472 JYR917475:JYR917477 JYR982922:JYR982924 JYR982929:JYR982964 JYR982970:JYR982975 JYR982979:JYR982990 JYR982994:JYR983008 JYR983011:JYR983013 KIN3:KIN28 KIN65418:KIN65420 KIN65425:KIN65460 KIN65466:KIN65471 KIN65475:KIN65486 KIN65490:KIN65504 KIN65507:KIN65509 KIN130954:KIN130956 KIN130961:KIN130996 KIN131002:KIN131007 KIN131011:KIN131022 KIN131026:KIN131040 KIN131043:KIN131045 KIN196490:KIN196492 KIN196497:KIN196532 KIN196538:KIN196543 KIN196547:KIN196558 KIN196562:KIN196576 KIN196579:KIN196581 KIN262026:KIN262028 KIN262033:KIN262068 KIN262074:KIN262079 KIN262083:KIN262094 KIN262098:KIN262112 KIN262115:KIN262117 KIN327562:KIN327564 KIN327569:KIN327604 KIN327610:KIN327615 KIN327619:KIN327630 KIN327634:KIN327648 KIN327651:KIN327653 KIN393098:KIN393100 KIN393105:KIN393140 KIN393146:KIN393151 KIN393155:KIN393166 KIN393170:KIN393184 KIN393187:KIN393189 KIN458634:KIN458636 KIN458641:KIN458676 KIN458682:KIN458687 KIN458691:KIN458702 KIN458706:KIN458720 KIN458723:KIN458725 KIN524170:KIN524172 KIN524177:KIN524212 KIN524218:KIN524223 KIN524227:KIN524238 KIN524242:KIN524256 KIN524259:KIN524261 KIN589706:KIN589708 KIN589713:KIN589748 KIN589754:KIN589759 KIN589763:KIN589774 KIN589778:KIN589792 KIN589795:KIN589797 KIN655242:KIN655244 KIN655249:KIN655284 KIN655290:KIN655295 KIN655299:KIN655310 KIN655314:KIN655328 KIN655331:KIN655333 KIN720778:KIN720780 KIN720785:KIN720820 KIN720826:KIN720831 KIN720835:KIN720846 KIN720850:KIN720864 KIN720867:KIN720869 KIN786314:KIN786316 KIN786321:KIN786356 KIN786362:KIN786367 KIN786371:KIN786382 KIN786386:KIN786400 KIN786403:KIN786405 KIN851850:KIN851852 KIN851857:KIN851892 KIN851898:KIN851903 KIN851907:KIN851918 KIN851922:KIN851936 KIN851939:KIN851941 KIN917386:KIN917388 KIN917393:KIN917428 KIN917434:KIN917439 KIN917443:KIN917454 KIN917458:KIN917472 KIN917475:KIN917477 KIN982922:KIN982924 KIN982929:KIN982964 KIN982970:KIN982975 KIN982979:KIN982990 KIN982994:KIN983008 KIN983011:KIN983013 KSJ3:KSJ28 KSJ65418:KSJ65420 KSJ65425:KSJ65460 KSJ65466:KSJ65471 KSJ65475:KSJ65486 KSJ65490:KSJ65504 KSJ65507:KSJ65509 KSJ130954:KSJ130956 KSJ130961:KSJ130996 KSJ131002:KSJ131007 KSJ131011:KSJ131022 KSJ131026:KSJ131040 KSJ131043:KSJ131045 KSJ196490:KSJ196492 KSJ196497:KSJ196532 KSJ196538:KSJ196543 KSJ196547:KSJ196558 KSJ196562:KSJ196576 KSJ196579:KSJ196581 KSJ262026:KSJ262028 KSJ262033:KSJ262068 KSJ262074:KSJ262079 KSJ262083:KSJ262094 KSJ262098:KSJ262112 KSJ262115:KSJ262117 KSJ327562:KSJ327564 KSJ327569:KSJ327604 KSJ327610:KSJ327615 KSJ327619:KSJ327630 KSJ327634:KSJ327648 KSJ327651:KSJ327653 KSJ393098:KSJ393100 KSJ393105:KSJ393140 KSJ393146:KSJ393151 KSJ393155:KSJ393166 KSJ393170:KSJ393184 KSJ393187:KSJ393189 KSJ458634:KSJ458636 KSJ458641:KSJ458676 KSJ458682:KSJ458687 KSJ458691:KSJ458702 KSJ458706:KSJ458720 KSJ458723:KSJ458725 KSJ524170:KSJ524172 KSJ524177:KSJ524212 KSJ524218:KSJ524223 KSJ524227:KSJ524238 KSJ524242:KSJ524256 KSJ524259:KSJ524261 KSJ589706:KSJ589708 KSJ589713:KSJ589748 KSJ589754:KSJ589759 KSJ589763:KSJ589774 KSJ589778:KSJ589792 KSJ589795:KSJ589797 KSJ655242:KSJ655244 KSJ655249:KSJ655284 KSJ655290:KSJ655295 KSJ655299:KSJ655310 KSJ655314:KSJ655328 KSJ655331:KSJ655333 KSJ720778:KSJ720780 KSJ720785:KSJ720820 KSJ720826:KSJ720831 KSJ720835:KSJ720846 KSJ720850:KSJ720864 KSJ720867:KSJ720869 KSJ786314:KSJ786316 KSJ786321:KSJ786356 KSJ786362:KSJ786367 KSJ786371:KSJ786382 KSJ786386:KSJ786400 KSJ786403:KSJ786405 KSJ851850:KSJ851852 KSJ851857:KSJ851892 KSJ851898:KSJ851903 KSJ851907:KSJ851918 KSJ851922:KSJ851936 KSJ851939:KSJ851941 KSJ917386:KSJ917388 KSJ917393:KSJ917428 KSJ917434:KSJ917439 KSJ917443:KSJ917454 KSJ917458:KSJ917472 KSJ917475:KSJ917477 KSJ982922:KSJ982924 KSJ982929:KSJ982964 KSJ982970:KSJ982975 KSJ982979:KSJ982990 KSJ982994:KSJ983008 KSJ983011:KSJ983013 LCF3:LCF28 LCF65418:LCF65420 LCF65425:LCF65460 LCF65466:LCF65471 LCF65475:LCF65486 LCF65490:LCF65504 LCF65507:LCF65509 LCF130954:LCF130956 LCF130961:LCF130996 LCF131002:LCF131007 LCF131011:LCF131022 LCF131026:LCF131040 LCF131043:LCF131045 LCF196490:LCF196492 LCF196497:LCF196532 LCF196538:LCF196543 LCF196547:LCF196558 LCF196562:LCF196576 LCF196579:LCF196581 LCF262026:LCF262028 LCF262033:LCF262068 LCF262074:LCF262079 LCF262083:LCF262094 LCF262098:LCF262112 LCF262115:LCF262117 LCF327562:LCF327564 LCF327569:LCF327604 LCF327610:LCF327615 LCF327619:LCF327630 LCF327634:LCF327648 LCF327651:LCF327653 LCF393098:LCF393100 LCF393105:LCF393140 LCF393146:LCF393151 LCF393155:LCF393166 LCF393170:LCF393184 LCF393187:LCF393189 LCF458634:LCF458636 LCF458641:LCF458676 LCF458682:LCF458687 LCF458691:LCF458702 LCF458706:LCF458720 LCF458723:LCF458725 LCF524170:LCF524172 LCF524177:LCF524212 LCF524218:LCF524223 LCF524227:LCF524238 LCF524242:LCF524256 LCF524259:LCF524261 LCF589706:LCF589708 LCF589713:LCF589748 LCF589754:LCF589759 LCF589763:LCF589774 LCF589778:LCF589792 LCF589795:LCF589797 LCF655242:LCF655244 LCF655249:LCF655284 LCF655290:LCF655295 LCF655299:LCF655310 LCF655314:LCF655328 LCF655331:LCF655333 LCF720778:LCF720780 LCF720785:LCF720820 LCF720826:LCF720831 LCF720835:LCF720846 LCF720850:LCF720864 LCF720867:LCF720869 LCF786314:LCF786316 LCF786321:LCF786356 LCF786362:LCF786367 LCF786371:LCF786382 LCF786386:LCF786400 LCF786403:LCF786405 LCF851850:LCF851852 LCF851857:LCF851892 LCF851898:LCF851903 LCF851907:LCF851918 LCF851922:LCF851936 LCF851939:LCF851941 LCF917386:LCF917388 LCF917393:LCF917428 LCF917434:LCF917439 LCF917443:LCF917454 LCF917458:LCF917472 LCF917475:LCF917477 LCF982922:LCF982924 LCF982929:LCF982964 LCF982970:LCF982975 LCF982979:LCF982990 LCF982994:LCF983008 LCF983011:LCF983013 LMB3:LMB28 LMB65418:LMB65420 LMB65425:LMB65460 LMB65466:LMB65471 LMB65475:LMB65486 LMB65490:LMB65504 LMB65507:LMB65509 LMB130954:LMB130956 LMB130961:LMB130996 LMB131002:LMB131007 LMB131011:LMB131022 LMB131026:LMB131040 LMB131043:LMB131045 LMB196490:LMB196492 LMB196497:LMB196532 LMB196538:LMB196543 LMB196547:LMB196558 LMB196562:LMB196576 LMB196579:LMB196581 LMB262026:LMB262028 LMB262033:LMB262068 LMB262074:LMB262079 LMB262083:LMB262094 LMB262098:LMB262112 LMB262115:LMB262117 LMB327562:LMB327564 LMB327569:LMB327604 LMB327610:LMB327615 LMB327619:LMB327630 LMB327634:LMB327648 LMB327651:LMB327653 LMB393098:LMB393100 LMB393105:LMB393140 LMB393146:LMB393151 LMB393155:LMB393166 LMB393170:LMB393184 LMB393187:LMB393189 LMB458634:LMB458636 LMB458641:LMB458676 LMB458682:LMB458687 LMB458691:LMB458702 LMB458706:LMB458720 LMB458723:LMB458725 LMB524170:LMB524172 LMB524177:LMB524212 LMB524218:LMB524223 LMB524227:LMB524238 LMB524242:LMB524256 LMB524259:LMB524261 LMB589706:LMB589708 LMB589713:LMB589748 LMB589754:LMB589759 LMB589763:LMB589774 LMB589778:LMB589792 LMB589795:LMB589797 LMB655242:LMB655244 LMB655249:LMB655284 LMB655290:LMB655295 LMB655299:LMB655310 LMB655314:LMB655328 LMB655331:LMB655333 LMB720778:LMB720780 LMB720785:LMB720820 LMB720826:LMB720831 LMB720835:LMB720846 LMB720850:LMB720864 LMB720867:LMB720869 LMB786314:LMB786316 LMB786321:LMB786356 LMB786362:LMB786367 LMB786371:LMB786382 LMB786386:LMB786400 LMB786403:LMB786405 LMB851850:LMB851852 LMB851857:LMB851892 LMB851898:LMB851903 LMB851907:LMB851918 LMB851922:LMB851936 LMB851939:LMB851941 LMB917386:LMB917388 LMB917393:LMB917428 LMB917434:LMB917439 LMB917443:LMB917454 LMB917458:LMB917472 LMB917475:LMB917477 LMB982922:LMB982924 LMB982929:LMB982964 LMB982970:LMB982975 LMB982979:LMB982990 LMB982994:LMB983008 LMB983011:LMB983013 LVX3:LVX28 LVX65418:LVX65420 LVX65425:LVX65460 LVX65466:LVX65471 LVX65475:LVX65486 LVX65490:LVX65504 LVX65507:LVX65509 LVX130954:LVX130956 LVX130961:LVX130996 LVX131002:LVX131007 LVX131011:LVX131022 LVX131026:LVX131040 LVX131043:LVX131045 LVX196490:LVX196492 LVX196497:LVX196532 LVX196538:LVX196543 LVX196547:LVX196558 LVX196562:LVX196576 LVX196579:LVX196581 LVX262026:LVX262028 LVX262033:LVX262068 LVX262074:LVX262079 LVX262083:LVX262094 LVX262098:LVX262112 LVX262115:LVX262117 LVX327562:LVX327564 LVX327569:LVX327604 LVX327610:LVX327615 LVX327619:LVX327630 LVX327634:LVX327648 LVX327651:LVX327653 LVX393098:LVX393100 LVX393105:LVX393140 LVX393146:LVX393151 LVX393155:LVX393166 LVX393170:LVX393184 LVX393187:LVX393189 LVX458634:LVX458636 LVX458641:LVX458676 LVX458682:LVX458687 LVX458691:LVX458702 LVX458706:LVX458720 LVX458723:LVX458725 LVX524170:LVX524172 LVX524177:LVX524212 LVX524218:LVX524223 LVX524227:LVX524238 LVX524242:LVX524256 LVX524259:LVX524261 LVX589706:LVX589708 LVX589713:LVX589748 LVX589754:LVX589759 LVX589763:LVX589774 LVX589778:LVX589792 LVX589795:LVX589797 LVX655242:LVX655244 LVX655249:LVX655284 LVX655290:LVX655295 LVX655299:LVX655310 LVX655314:LVX655328 LVX655331:LVX655333 LVX720778:LVX720780 LVX720785:LVX720820 LVX720826:LVX720831 LVX720835:LVX720846 LVX720850:LVX720864 LVX720867:LVX720869 LVX786314:LVX786316 LVX786321:LVX786356 LVX786362:LVX786367 LVX786371:LVX786382 LVX786386:LVX786400 LVX786403:LVX786405 LVX851850:LVX851852 LVX851857:LVX851892 LVX851898:LVX851903 LVX851907:LVX851918 LVX851922:LVX851936 LVX851939:LVX851941 LVX917386:LVX917388 LVX917393:LVX917428 LVX917434:LVX917439 LVX917443:LVX917454 LVX917458:LVX917472 LVX917475:LVX917477 LVX982922:LVX982924 LVX982929:LVX982964 LVX982970:LVX982975 LVX982979:LVX982990 LVX982994:LVX983008 LVX983011:LVX983013 MFT3:MFT28 MFT65418:MFT65420 MFT65425:MFT65460 MFT65466:MFT65471 MFT65475:MFT65486 MFT65490:MFT65504 MFT65507:MFT65509 MFT130954:MFT130956 MFT130961:MFT130996 MFT131002:MFT131007 MFT131011:MFT131022 MFT131026:MFT131040 MFT131043:MFT131045 MFT196490:MFT196492 MFT196497:MFT196532 MFT196538:MFT196543 MFT196547:MFT196558 MFT196562:MFT196576 MFT196579:MFT196581 MFT262026:MFT262028 MFT262033:MFT262068 MFT262074:MFT262079 MFT262083:MFT262094 MFT262098:MFT262112 MFT262115:MFT262117 MFT327562:MFT327564 MFT327569:MFT327604 MFT327610:MFT327615 MFT327619:MFT327630 MFT327634:MFT327648 MFT327651:MFT327653 MFT393098:MFT393100 MFT393105:MFT393140 MFT393146:MFT393151 MFT393155:MFT393166 MFT393170:MFT393184 MFT393187:MFT393189 MFT458634:MFT458636 MFT458641:MFT458676 MFT458682:MFT458687 MFT458691:MFT458702 MFT458706:MFT458720 MFT458723:MFT458725 MFT524170:MFT524172 MFT524177:MFT524212 MFT524218:MFT524223 MFT524227:MFT524238 MFT524242:MFT524256 MFT524259:MFT524261 MFT589706:MFT589708 MFT589713:MFT589748 MFT589754:MFT589759 MFT589763:MFT589774 MFT589778:MFT589792 MFT589795:MFT589797 MFT655242:MFT655244 MFT655249:MFT655284 MFT655290:MFT655295 MFT655299:MFT655310 MFT655314:MFT655328 MFT655331:MFT655333 MFT720778:MFT720780 MFT720785:MFT720820 MFT720826:MFT720831 MFT720835:MFT720846 MFT720850:MFT720864 MFT720867:MFT720869 MFT786314:MFT786316 MFT786321:MFT786356 MFT786362:MFT786367 MFT786371:MFT786382 MFT786386:MFT786400 MFT786403:MFT786405 MFT851850:MFT851852 MFT851857:MFT851892 MFT851898:MFT851903 MFT851907:MFT851918 MFT851922:MFT851936 MFT851939:MFT851941 MFT917386:MFT917388 MFT917393:MFT917428 MFT917434:MFT917439 MFT917443:MFT917454 MFT917458:MFT917472 MFT917475:MFT917477 MFT982922:MFT982924 MFT982929:MFT982964 MFT982970:MFT982975 MFT982979:MFT982990 MFT982994:MFT983008 MFT983011:MFT983013 MPP3:MPP28 MPP65418:MPP65420 MPP65425:MPP65460 MPP65466:MPP65471 MPP65475:MPP65486 MPP65490:MPP65504 MPP65507:MPP65509 MPP130954:MPP130956 MPP130961:MPP130996 MPP131002:MPP131007 MPP131011:MPP131022 MPP131026:MPP131040 MPP131043:MPP131045 MPP196490:MPP196492 MPP196497:MPP196532 MPP196538:MPP196543 MPP196547:MPP196558 MPP196562:MPP196576 MPP196579:MPP196581 MPP262026:MPP262028 MPP262033:MPP262068 MPP262074:MPP262079 MPP262083:MPP262094 MPP262098:MPP262112 MPP262115:MPP262117 MPP327562:MPP327564 MPP327569:MPP327604 MPP327610:MPP327615 MPP327619:MPP327630 MPP327634:MPP327648 MPP327651:MPP327653 MPP393098:MPP393100 MPP393105:MPP393140 MPP393146:MPP393151 MPP393155:MPP393166 MPP393170:MPP393184 MPP393187:MPP393189 MPP458634:MPP458636 MPP458641:MPP458676 MPP458682:MPP458687 MPP458691:MPP458702 MPP458706:MPP458720 MPP458723:MPP458725 MPP524170:MPP524172 MPP524177:MPP524212 MPP524218:MPP524223 MPP524227:MPP524238 MPP524242:MPP524256 MPP524259:MPP524261 MPP589706:MPP589708 MPP589713:MPP589748 MPP589754:MPP589759 MPP589763:MPP589774 MPP589778:MPP589792 MPP589795:MPP589797 MPP655242:MPP655244 MPP655249:MPP655284 MPP655290:MPP655295 MPP655299:MPP655310 MPP655314:MPP655328 MPP655331:MPP655333 MPP720778:MPP720780 MPP720785:MPP720820 MPP720826:MPP720831 MPP720835:MPP720846 MPP720850:MPP720864 MPP720867:MPP720869 MPP786314:MPP786316 MPP786321:MPP786356 MPP786362:MPP786367 MPP786371:MPP786382 MPP786386:MPP786400 MPP786403:MPP786405 MPP851850:MPP851852 MPP851857:MPP851892 MPP851898:MPP851903 MPP851907:MPP851918 MPP851922:MPP851936 MPP851939:MPP851941 MPP917386:MPP917388 MPP917393:MPP917428 MPP917434:MPP917439 MPP917443:MPP917454 MPP917458:MPP917472 MPP917475:MPP917477 MPP982922:MPP982924 MPP982929:MPP982964 MPP982970:MPP982975 MPP982979:MPP982990 MPP982994:MPP983008 MPP983011:MPP983013 MZL3:MZL28 MZL65418:MZL65420 MZL65425:MZL65460 MZL65466:MZL65471 MZL65475:MZL65486 MZL65490:MZL65504 MZL65507:MZL65509 MZL130954:MZL130956 MZL130961:MZL130996 MZL131002:MZL131007 MZL131011:MZL131022 MZL131026:MZL131040 MZL131043:MZL131045 MZL196490:MZL196492 MZL196497:MZL196532 MZL196538:MZL196543 MZL196547:MZL196558 MZL196562:MZL196576 MZL196579:MZL196581 MZL262026:MZL262028 MZL262033:MZL262068 MZL262074:MZL262079 MZL262083:MZL262094 MZL262098:MZL262112 MZL262115:MZL262117 MZL327562:MZL327564 MZL327569:MZL327604 MZL327610:MZL327615 MZL327619:MZL327630 MZL327634:MZL327648 MZL327651:MZL327653 MZL393098:MZL393100 MZL393105:MZL393140 MZL393146:MZL393151 MZL393155:MZL393166 MZL393170:MZL393184 MZL393187:MZL393189 MZL458634:MZL458636 MZL458641:MZL458676 MZL458682:MZL458687 MZL458691:MZL458702 MZL458706:MZL458720 MZL458723:MZL458725 MZL524170:MZL524172 MZL524177:MZL524212 MZL524218:MZL524223 MZL524227:MZL524238 MZL524242:MZL524256 MZL524259:MZL524261 MZL589706:MZL589708 MZL589713:MZL589748 MZL589754:MZL589759 MZL589763:MZL589774 MZL589778:MZL589792 MZL589795:MZL589797 MZL655242:MZL655244 MZL655249:MZL655284 MZL655290:MZL655295 MZL655299:MZL655310 MZL655314:MZL655328 MZL655331:MZL655333 MZL720778:MZL720780 MZL720785:MZL720820 MZL720826:MZL720831 MZL720835:MZL720846 MZL720850:MZL720864 MZL720867:MZL720869 MZL786314:MZL786316 MZL786321:MZL786356 MZL786362:MZL786367 MZL786371:MZL786382 MZL786386:MZL786400 MZL786403:MZL786405 MZL851850:MZL851852 MZL851857:MZL851892 MZL851898:MZL851903 MZL851907:MZL851918 MZL851922:MZL851936 MZL851939:MZL851941 MZL917386:MZL917388 MZL917393:MZL917428 MZL917434:MZL917439 MZL917443:MZL917454 MZL917458:MZL917472 MZL917475:MZL917477 MZL982922:MZL982924 MZL982929:MZL982964 MZL982970:MZL982975 MZL982979:MZL982990 MZL982994:MZL983008 MZL983011:MZL983013 NJH3:NJH28 NJH65418:NJH65420 NJH65425:NJH65460 NJH65466:NJH65471 NJH65475:NJH65486 NJH65490:NJH65504 NJH65507:NJH65509 NJH130954:NJH130956 NJH130961:NJH130996 NJH131002:NJH131007 NJH131011:NJH131022 NJH131026:NJH131040 NJH131043:NJH131045 NJH196490:NJH196492 NJH196497:NJH196532 NJH196538:NJH196543 NJH196547:NJH196558 NJH196562:NJH196576 NJH196579:NJH196581 NJH262026:NJH262028 NJH262033:NJH262068 NJH262074:NJH262079 NJH262083:NJH262094 NJH262098:NJH262112 NJH262115:NJH262117 NJH327562:NJH327564 NJH327569:NJH327604 NJH327610:NJH327615 NJH327619:NJH327630 NJH327634:NJH327648 NJH327651:NJH327653 NJH393098:NJH393100 NJH393105:NJH393140 NJH393146:NJH393151 NJH393155:NJH393166 NJH393170:NJH393184 NJH393187:NJH393189 NJH458634:NJH458636 NJH458641:NJH458676 NJH458682:NJH458687 NJH458691:NJH458702 NJH458706:NJH458720 NJH458723:NJH458725 NJH524170:NJH524172 NJH524177:NJH524212 NJH524218:NJH524223 NJH524227:NJH524238 NJH524242:NJH524256 NJH524259:NJH524261 NJH589706:NJH589708 NJH589713:NJH589748 NJH589754:NJH589759 NJH589763:NJH589774 NJH589778:NJH589792 NJH589795:NJH589797 NJH655242:NJH655244 NJH655249:NJH655284 NJH655290:NJH655295 NJH655299:NJH655310 NJH655314:NJH655328 NJH655331:NJH655333 NJH720778:NJH720780 NJH720785:NJH720820 NJH720826:NJH720831 NJH720835:NJH720846 NJH720850:NJH720864 NJH720867:NJH720869 NJH786314:NJH786316 NJH786321:NJH786356 NJH786362:NJH786367 NJH786371:NJH786382 NJH786386:NJH786400 NJH786403:NJH786405 NJH851850:NJH851852 NJH851857:NJH851892 NJH851898:NJH851903 NJH851907:NJH851918 NJH851922:NJH851936 NJH851939:NJH851941 NJH917386:NJH917388 NJH917393:NJH917428 NJH917434:NJH917439 NJH917443:NJH917454 NJH917458:NJH917472 NJH917475:NJH917477 NJH982922:NJH982924 NJH982929:NJH982964 NJH982970:NJH982975 NJH982979:NJH982990 NJH982994:NJH983008 NJH983011:NJH983013 NTD3:NTD28 NTD65418:NTD65420 NTD65425:NTD65460 NTD65466:NTD65471 NTD65475:NTD65486 NTD65490:NTD65504 NTD65507:NTD65509 NTD130954:NTD130956 NTD130961:NTD130996 NTD131002:NTD131007 NTD131011:NTD131022 NTD131026:NTD131040 NTD131043:NTD131045 NTD196490:NTD196492 NTD196497:NTD196532 NTD196538:NTD196543 NTD196547:NTD196558 NTD196562:NTD196576 NTD196579:NTD196581 NTD262026:NTD262028 NTD262033:NTD262068 NTD262074:NTD262079 NTD262083:NTD262094 NTD262098:NTD262112 NTD262115:NTD262117 NTD327562:NTD327564 NTD327569:NTD327604 NTD327610:NTD327615 NTD327619:NTD327630 NTD327634:NTD327648 NTD327651:NTD327653 NTD393098:NTD393100 NTD393105:NTD393140 NTD393146:NTD393151 NTD393155:NTD393166 NTD393170:NTD393184 NTD393187:NTD393189 NTD458634:NTD458636 NTD458641:NTD458676 NTD458682:NTD458687 NTD458691:NTD458702 NTD458706:NTD458720 NTD458723:NTD458725 NTD524170:NTD524172 NTD524177:NTD524212 NTD524218:NTD524223 NTD524227:NTD524238 NTD524242:NTD524256 NTD524259:NTD524261 NTD589706:NTD589708 NTD589713:NTD589748 NTD589754:NTD589759 NTD589763:NTD589774 NTD589778:NTD589792 NTD589795:NTD589797 NTD655242:NTD655244 NTD655249:NTD655284 NTD655290:NTD655295 NTD655299:NTD655310 NTD655314:NTD655328 NTD655331:NTD655333 NTD720778:NTD720780 NTD720785:NTD720820 NTD720826:NTD720831 NTD720835:NTD720846 NTD720850:NTD720864 NTD720867:NTD720869 NTD786314:NTD786316 NTD786321:NTD786356 NTD786362:NTD786367 NTD786371:NTD786382 NTD786386:NTD786400 NTD786403:NTD786405 NTD851850:NTD851852 NTD851857:NTD851892 NTD851898:NTD851903 NTD851907:NTD851918 NTD851922:NTD851936 NTD851939:NTD851941 NTD917386:NTD917388 NTD917393:NTD917428 NTD917434:NTD917439 NTD917443:NTD917454 NTD917458:NTD917472 NTD917475:NTD917477 NTD982922:NTD982924 NTD982929:NTD982964 NTD982970:NTD982975 NTD982979:NTD982990 NTD982994:NTD983008 NTD983011:NTD983013 OCZ3:OCZ28 OCZ65418:OCZ65420 OCZ65425:OCZ65460 OCZ65466:OCZ65471 OCZ65475:OCZ65486 OCZ65490:OCZ65504 OCZ65507:OCZ65509 OCZ130954:OCZ130956 OCZ130961:OCZ130996 OCZ131002:OCZ131007 OCZ131011:OCZ131022 OCZ131026:OCZ131040 OCZ131043:OCZ131045 OCZ196490:OCZ196492 OCZ196497:OCZ196532 OCZ196538:OCZ196543 OCZ196547:OCZ196558 OCZ196562:OCZ196576 OCZ196579:OCZ196581 OCZ262026:OCZ262028 OCZ262033:OCZ262068 OCZ262074:OCZ262079 OCZ262083:OCZ262094 OCZ262098:OCZ262112 OCZ262115:OCZ262117 OCZ327562:OCZ327564 OCZ327569:OCZ327604 OCZ327610:OCZ327615 OCZ327619:OCZ327630 OCZ327634:OCZ327648 OCZ327651:OCZ327653 OCZ393098:OCZ393100 OCZ393105:OCZ393140 OCZ393146:OCZ393151 OCZ393155:OCZ393166 OCZ393170:OCZ393184 OCZ393187:OCZ393189 OCZ458634:OCZ458636 OCZ458641:OCZ458676 OCZ458682:OCZ458687 OCZ458691:OCZ458702 OCZ458706:OCZ458720 OCZ458723:OCZ458725 OCZ524170:OCZ524172 OCZ524177:OCZ524212 OCZ524218:OCZ524223 OCZ524227:OCZ524238 OCZ524242:OCZ524256 OCZ524259:OCZ524261 OCZ589706:OCZ589708 OCZ589713:OCZ589748 OCZ589754:OCZ589759 OCZ589763:OCZ589774 OCZ589778:OCZ589792 OCZ589795:OCZ589797 OCZ655242:OCZ655244 OCZ655249:OCZ655284 OCZ655290:OCZ655295 OCZ655299:OCZ655310 OCZ655314:OCZ655328 OCZ655331:OCZ655333 OCZ720778:OCZ720780 OCZ720785:OCZ720820 OCZ720826:OCZ720831 OCZ720835:OCZ720846 OCZ720850:OCZ720864 OCZ720867:OCZ720869 OCZ786314:OCZ786316 OCZ786321:OCZ786356 OCZ786362:OCZ786367 OCZ786371:OCZ786382 OCZ786386:OCZ786400 OCZ786403:OCZ786405 OCZ851850:OCZ851852 OCZ851857:OCZ851892 OCZ851898:OCZ851903 OCZ851907:OCZ851918 OCZ851922:OCZ851936 OCZ851939:OCZ851941 OCZ917386:OCZ917388 OCZ917393:OCZ917428 OCZ917434:OCZ917439 OCZ917443:OCZ917454 OCZ917458:OCZ917472 OCZ917475:OCZ917477 OCZ982922:OCZ982924 OCZ982929:OCZ982964 OCZ982970:OCZ982975 OCZ982979:OCZ982990 OCZ982994:OCZ983008 OCZ983011:OCZ983013 OMV3:OMV28 OMV65418:OMV65420 OMV65425:OMV65460 OMV65466:OMV65471 OMV65475:OMV65486 OMV65490:OMV65504 OMV65507:OMV65509 OMV130954:OMV130956 OMV130961:OMV130996 OMV131002:OMV131007 OMV131011:OMV131022 OMV131026:OMV131040 OMV131043:OMV131045 OMV196490:OMV196492 OMV196497:OMV196532 OMV196538:OMV196543 OMV196547:OMV196558 OMV196562:OMV196576 OMV196579:OMV196581 OMV262026:OMV262028 OMV262033:OMV262068 OMV262074:OMV262079 OMV262083:OMV262094 OMV262098:OMV262112 OMV262115:OMV262117 OMV327562:OMV327564 OMV327569:OMV327604 OMV327610:OMV327615 OMV327619:OMV327630 OMV327634:OMV327648 OMV327651:OMV327653 OMV393098:OMV393100 OMV393105:OMV393140 OMV393146:OMV393151 OMV393155:OMV393166 OMV393170:OMV393184 OMV393187:OMV393189 OMV458634:OMV458636 OMV458641:OMV458676 OMV458682:OMV458687 OMV458691:OMV458702 OMV458706:OMV458720 OMV458723:OMV458725 OMV524170:OMV524172 OMV524177:OMV524212 OMV524218:OMV524223 OMV524227:OMV524238 OMV524242:OMV524256 OMV524259:OMV524261 OMV589706:OMV589708 OMV589713:OMV589748 OMV589754:OMV589759 OMV589763:OMV589774 OMV589778:OMV589792 OMV589795:OMV589797 OMV655242:OMV655244 OMV655249:OMV655284 OMV655290:OMV655295 OMV655299:OMV655310 OMV655314:OMV655328 OMV655331:OMV655333 OMV720778:OMV720780 OMV720785:OMV720820 OMV720826:OMV720831 OMV720835:OMV720846 OMV720850:OMV720864 OMV720867:OMV720869 OMV786314:OMV786316 OMV786321:OMV786356 OMV786362:OMV786367 OMV786371:OMV786382 OMV786386:OMV786400 OMV786403:OMV786405 OMV851850:OMV851852 OMV851857:OMV851892 OMV851898:OMV851903 OMV851907:OMV851918 OMV851922:OMV851936 OMV851939:OMV851941 OMV917386:OMV917388 OMV917393:OMV917428 OMV917434:OMV917439 OMV917443:OMV917454 OMV917458:OMV917472 OMV917475:OMV917477 OMV982922:OMV982924 OMV982929:OMV982964 OMV982970:OMV982975 OMV982979:OMV982990 OMV982994:OMV983008 OMV983011:OMV983013 OWR3:OWR28 OWR65418:OWR65420 OWR65425:OWR65460 OWR65466:OWR65471 OWR65475:OWR65486 OWR65490:OWR65504 OWR65507:OWR65509 OWR130954:OWR130956 OWR130961:OWR130996 OWR131002:OWR131007 OWR131011:OWR131022 OWR131026:OWR131040 OWR131043:OWR131045 OWR196490:OWR196492 OWR196497:OWR196532 OWR196538:OWR196543 OWR196547:OWR196558 OWR196562:OWR196576 OWR196579:OWR196581 OWR262026:OWR262028 OWR262033:OWR262068 OWR262074:OWR262079 OWR262083:OWR262094 OWR262098:OWR262112 OWR262115:OWR262117 OWR327562:OWR327564 OWR327569:OWR327604 OWR327610:OWR327615 OWR327619:OWR327630 OWR327634:OWR327648 OWR327651:OWR327653 OWR393098:OWR393100 OWR393105:OWR393140 OWR393146:OWR393151 OWR393155:OWR393166 OWR393170:OWR393184 OWR393187:OWR393189 OWR458634:OWR458636 OWR458641:OWR458676 OWR458682:OWR458687 OWR458691:OWR458702 OWR458706:OWR458720 OWR458723:OWR458725 OWR524170:OWR524172 OWR524177:OWR524212 OWR524218:OWR524223 OWR524227:OWR524238 OWR524242:OWR524256 OWR524259:OWR524261 OWR589706:OWR589708 OWR589713:OWR589748 OWR589754:OWR589759 OWR589763:OWR589774 OWR589778:OWR589792 OWR589795:OWR589797 OWR655242:OWR655244 OWR655249:OWR655284 OWR655290:OWR655295 OWR655299:OWR655310 OWR655314:OWR655328 OWR655331:OWR655333 OWR720778:OWR720780 OWR720785:OWR720820 OWR720826:OWR720831 OWR720835:OWR720846 OWR720850:OWR720864 OWR720867:OWR720869 OWR786314:OWR786316 OWR786321:OWR786356 OWR786362:OWR786367 OWR786371:OWR786382 OWR786386:OWR786400 OWR786403:OWR786405 OWR851850:OWR851852 OWR851857:OWR851892 OWR851898:OWR851903 OWR851907:OWR851918 OWR851922:OWR851936 OWR851939:OWR851941 OWR917386:OWR917388 OWR917393:OWR917428 OWR917434:OWR917439 OWR917443:OWR917454 OWR917458:OWR917472 OWR917475:OWR917477 OWR982922:OWR982924 OWR982929:OWR982964 OWR982970:OWR982975 OWR982979:OWR982990 OWR982994:OWR983008 OWR983011:OWR983013 PGN3:PGN28 PGN65418:PGN65420 PGN65425:PGN65460 PGN65466:PGN65471 PGN65475:PGN65486 PGN65490:PGN65504 PGN65507:PGN65509 PGN130954:PGN130956 PGN130961:PGN130996 PGN131002:PGN131007 PGN131011:PGN131022 PGN131026:PGN131040 PGN131043:PGN131045 PGN196490:PGN196492 PGN196497:PGN196532 PGN196538:PGN196543 PGN196547:PGN196558 PGN196562:PGN196576 PGN196579:PGN196581 PGN262026:PGN262028 PGN262033:PGN262068 PGN262074:PGN262079 PGN262083:PGN262094 PGN262098:PGN262112 PGN262115:PGN262117 PGN327562:PGN327564 PGN327569:PGN327604 PGN327610:PGN327615 PGN327619:PGN327630 PGN327634:PGN327648 PGN327651:PGN327653 PGN393098:PGN393100 PGN393105:PGN393140 PGN393146:PGN393151 PGN393155:PGN393166 PGN393170:PGN393184 PGN393187:PGN393189 PGN458634:PGN458636 PGN458641:PGN458676 PGN458682:PGN458687 PGN458691:PGN458702 PGN458706:PGN458720 PGN458723:PGN458725 PGN524170:PGN524172 PGN524177:PGN524212 PGN524218:PGN524223 PGN524227:PGN524238 PGN524242:PGN524256 PGN524259:PGN524261 PGN589706:PGN589708 PGN589713:PGN589748 PGN589754:PGN589759 PGN589763:PGN589774 PGN589778:PGN589792 PGN589795:PGN589797 PGN655242:PGN655244 PGN655249:PGN655284 PGN655290:PGN655295 PGN655299:PGN655310 PGN655314:PGN655328 PGN655331:PGN655333 PGN720778:PGN720780 PGN720785:PGN720820 PGN720826:PGN720831 PGN720835:PGN720846 PGN720850:PGN720864 PGN720867:PGN720869 PGN786314:PGN786316 PGN786321:PGN786356 PGN786362:PGN786367 PGN786371:PGN786382 PGN786386:PGN786400 PGN786403:PGN786405 PGN851850:PGN851852 PGN851857:PGN851892 PGN851898:PGN851903 PGN851907:PGN851918 PGN851922:PGN851936 PGN851939:PGN851941 PGN917386:PGN917388 PGN917393:PGN917428 PGN917434:PGN917439 PGN917443:PGN917454 PGN917458:PGN917472 PGN917475:PGN917477 PGN982922:PGN982924 PGN982929:PGN982964 PGN982970:PGN982975 PGN982979:PGN982990 PGN982994:PGN983008 PGN983011:PGN983013 PQJ3:PQJ28 PQJ65418:PQJ65420 PQJ65425:PQJ65460 PQJ65466:PQJ65471 PQJ65475:PQJ65486 PQJ65490:PQJ65504 PQJ65507:PQJ65509 PQJ130954:PQJ130956 PQJ130961:PQJ130996 PQJ131002:PQJ131007 PQJ131011:PQJ131022 PQJ131026:PQJ131040 PQJ131043:PQJ131045 PQJ196490:PQJ196492 PQJ196497:PQJ196532 PQJ196538:PQJ196543 PQJ196547:PQJ196558 PQJ196562:PQJ196576 PQJ196579:PQJ196581 PQJ262026:PQJ262028 PQJ262033:PQJ262068 PQJ262074:PQJ262079 PQJ262083:PQJ262094 PQJ262098:PQJ262112 PQJ262115:PQJ262117 PQJ327562:PQJ327564 PQJ327569:PQJ327604 PQJ327610:PQJ327615 PQJ327619:PQJ327630 PQJ327634:PQJ327648 PQJ327651:PQJ327653 PQJ393098:PQJ393100 PQJ393105:PQJ393140 PQJ393146:PQJ393151 PQJ393155:PQJ393166 PQJ393170:PQJ393184 PQJ393187:PQJ393189 PQJ458634:PQJ458636 PQJ458641:PQJ458676 PQJ458682:PQJ458687 PQJ458691:PQJ458702 PQJ458706:PQJ458720 PQJ458723:PQJ458725 PQJ524170:PQJ524172 PQJ524177:PQJ524212 PQJ524218:PQJ524223 PQJ524227:PQJ524238 PQJ524242:PQJ524256 PQJ524259:PQJ524261 PQJ589706:PQJ589708 PQJ589713:PQJ589748 PQJ589754:PQJ589759 PQJ589763:PQJ589774 PQJ589778:PQJ589792 PQJ589795:PQJ589797 PQJ655242:PQJ655244 PQJ655249:PQJ655284 PQJ655290:PQJ655295 PQJ655299:PQJ655310 PQJ655314:PQJ655328 PQJ655331:PQJ655333 PQJ720778:PQJ720780 PQJ720785:PQJ720820 PQJ720826:PQJ720831 PQJ720835:PQJ720846 PQJ720850:PQJ720864 PQJ720867:PQJ720869 PQJ786314:PQJ786316 PQJ786321:PQJ786356 PQJ786362:PQJ786367 PQJ786371:PQJ786382 PQJ786386:PQJ786400 PQJ786403:PQJ786405 PQJ851850:PQJ851852 PQJ851857:PQJ851892 PQJ851898:PQJ851903 PQJ851907:PQJ851918 PQJ851922:PQJ851936 PQJ851939:PQJ851941 PQJ917386:PQJ917388 PQJ917393:PQJ917428 PQJ917434:PQJ917439 PQJ917443:PQJ917454 PQJ917458:PQJ917472 PQJ917475:PQJ917477 PQJ982922:PQJ982924 PQJ982929:PQJ982964 PQJ982970:PQJ982975 PQJ982979:PQJ982990 PQJ982994:PQJ983008 PQJ983011:PQJ983013 QAF3:QAF28 QAF65418:QAF65420 QAF65425:QAF65460 QAF65466:QAF65471 QAF65475:QAF65486 QAF65490:QAF65504 QAF65507:QAF65509 QAF130954:QAF130956 QAF130961:QAF130996 QAF131002:QAF131007 QAF131011:QAF131022 QAF131026:QAF131040 QAF131043:QAF131045 QAF196490:QAF196492 QAF196497:QAF196532 QAF196538:QAF196543 QAF196547:QAF196558 QAF196562:QAF196576 QAF196579:QAF196581 QAF262026:QAF262028 QAF262033:QAF262068 QAF262074:QAF262079 QAF262083:QAF262094 QAF262098:QAF262112 QAF262115:QAF262117 QAF327562:QAF327564 QAF327569:QAF327604 QAF327610:QAF327615 QAF327619:QAF327630 QAF327634:QAF327648 QAF327651:QAF327653 QAF393098:QAF393100 QAF393105:QAF393140 QAF393146:QAF393151 QAF393155:QAF393166 QAF393170:QAF393184 QAF393187:QAF393189 QAF458634:QAF458636 QAF458641:QAF458676 QAF458682:QAF458687 QAF458691:QAF458702 QAF458706:QAF458720 QAF458723:QAF458725 QAF524170:QAF524172 QAF524177:QAF524212 QAF524218:QAF524223 QAF524227:QAF524238 QAF524242:QAF524256 QAF524259:QAF524261 QAF589706:QAF589708 QAF589713:QAF589748 QAF589754:QAF589759 QAF589763:QAF589774 QAF589778:QAF589792 QAF589795:QAF589797 QAF655242:QAF655244 QAF655249:QAF655284 QAF655290:QAF655295 QAF655299:QAF655310 QAF655314:QAF655328 QAF655331:QAF655333 QAF720778:QAF720780 QAF720785:QAF720820 QAF720826:QAF720831 QAF720835:QAF720846 QAF720850:QAF720864 QAF720867:QAF720869 QAF786314:QAF786316 QAF786321:QAF786356 QAF786362:QAF786367 QAF786371:QAF786382 QAF786386:QAF786400 QAF786403:QAF786405 QAF851850:QAF851852 QAF851857:QAF851892 QAF851898:QAF851903 QAF851907:QAF851918 QAF851922:QAF851936 QAF851939:QAF851941 QAF917386:QAF917388 QAF917393:QAF917428 QAF917434:QAF917439 QAF917443:QAF917454 QAF917458:QAF917472 QAF917475:QAF917477 QAF982922:QAF982924 QAF982929:QAF982964 QAF982970:QAF982975 QAF982979:QAF982990 QAF982994:QAF983008 QAF983011:QAF983013 QKB3:QKB28 QKB65418:QKB65420 QKB65425:QKB65460 QKB65466:QKB65471 QKB65475:QKB65486 QKB65490:QKB65504 QKB65507:QKB65509 QKB130954:QKB130956 QKB130961:QKB130996 QKB131002:QKB131007 QKB131011:QKB131022 QKB131026:QKB131040 QKB131043:QKB131045 QKB196490:QKB196492 QKB196497:QKB196532 QKB196538:QKB196543 QKB196547:QKB196558 QKB196562:QKB196576 QKB196579:QKB196581 QKB262026:QKB262028 QKB262033:QKB262068 QKB262074:QKB262079 QKB262083:QKB262094 QKB262098:QKB262112 QKB262115:QKB262117 QKB327562:QKB327564 QKB327569:QKB327604 QKB327610:QKB327615 QKB327619:QKB327630 QKB327634:QKB327648 QKB327651:QKB327653 QKB393098:QKB393100 QKB393105:QKB393140 QKB393146:QKB393151 QKB393155:QKB393166 QKB393170:QKB393184 QKB393187:QKB393189 QKB458634:QKB458636 QKB458641:QKB458676 QKB458682:QKB458687 QKB458691:QKB458702 QKB458706:QKB458720 QKB458723:QKB458725 QKB524170:QKB524172 QKB524177:QKB524212 QKB524218:QKB524223 QKB524227:QKB524238 QKB524242:QKB524256 QKB524259:QKB524261 QKB589706:QKB589708 QKB589713:QKB589748 QKB589754:QKB589759 QKB589763:QKB589774 QKB589778:QKB589792 QKB589795:QKB589797 QKB655242:QKB655244 QKB655249:QKB655284 QKB655290:QKB655295 QKB655299:QKB655310 QKB655314:QKB655328 QKB655331:QKB655333 QKB720778:QKB720780 QKB720785:QKB720820 QKB720826:QKB720831 QKB720835:QKB720846 QKB720850:QKB720864 QKB720867:QKB720869 QKB786314:QKB786316 QKB786321:QKB786356 QKB786362:QKB786367 QKB786371:QKB786382 QKB786386:QKB786400 QKB786403:QKB786405 QKB851850:QKB851852 QKB851857:QKB851892 QKB851898:QKB851903 QKB851907:QKB851918 QKB851922:QKB851936 QKB851939:QKB851941 QKB917386:QKB917388 QKB917393:QKB917428 QKB917434:QKB917439 QKB917443:QKB917454 QKB917458:QKB917472 QKB917475:QKB917477 QKB982922:QKB982924 QKB982929:QKB982964 QKB982970:QKB982975 QKB982979:QKB982990 QKB982994:QKB983008 QKB983011:QKB983013 QTX3:QTX28 QTX65418:QTX65420 QTX65425:QTX65460 QTX65466:QTX65471 QTX65475:QTX65486 QTX65490:QTX65504 QTX65507:QTX65509 QTX130954:QTX130956 QTX130961:QTX130996 QTX131002:QTX131007 QTX131011:QTX131022 QTX131026:QTX131040 QTX131043:QTX131045 QTX196490:QTX196492 QTX196497:QTX196532 QTX196538:QTX196543 QTX196547:QTX196558 QTX196562:QTX196576 QTX196579:QTX196581 QTX262026:QTX262028 QTX262033:QTX262068 QTX262074:QTX262079 QTX262083:QTX262094 QTX262098:QTX262112 QTX262115:QTX262117 QTX327562:QTX327564 QTX327569:QTX327604 QTX327610:QTX327615 QTX327619:QTX327630 QTX327634:QTX327648 QTX327651:QTX327653 QTX393098:QTX393100 QTX393105:QTX393140 QTX393146:QTX393151 QTX393155:QTX393166 QTX393170:QTX393184 QTX393187:QTX393189 QTX458634:QTX458636 QTX458641:QTX458676 QTX458682:QTX458687 QTX458691:QTX458702 QTX458706:QTX458720 QTX458723:QTX458725 QTX524170:QTX524172 QTX524177:QTX524212 QTX524218:QTX524223 QTX524227:QTX524238 QTX524242:QTX524256 QTX524259:QTX524261 QTX589706:QTX589708 QTX589713:QTX589748 QTX589754:QTX589759 QTX589763:QTX589774 QTX589778:QTX589792 QTX589795:QTX589797 QTX655242:QTX655244 QTX655249:QTX655284 QTX655290:QTX655295 QTX655299:QTX655310 QTX655314:QTX655328 QTX655331:QTX655333 QTX720778:QTX720780 QTX720785:QTX720820 QTX720826:QTX720831 QTX720835:QTX720846 QTX720850:QTX720864 QTX720867:QTX720869 QTX786314:QTX786316 QTX786321:QTX786356 QTX786362:QTX786367 QTX786371:QTX786382 QTX786386:QTX786400 QTX786403:QTX786405 QTX851850:QTX851852 QTX851857:QTX851892 QTX851898:QTX851903 QTX851907:QTX851918 QTX851922:QTX851936 QTX851939:QTX851941 QTX917386:QTX917388 QTX917393:QTX917428 QTX917434:QTX917439 QTX917443:QTX917454 QTX917458:QTX917472 QTX917475:QTX917477 QTX982922:QTX982924 QTX982929:QTX982964 QTX982970:QTX982975 QTX982979:QTX982990 QTX982994:QTX983008 QTX983011:QTX983013 RDT3:RDT28 RDT65418:RDT65420 RDT65425:RDT65460 RDT65466:RDT65471 RDT65475:RDT65486 RDT65490:RDT65504 RDT65507:RDT65509 RDT130954:RDT130956 RDT130961:RDT130996 RDT131002:RDT131007 RDT131011:RDT131022 RDT131026:RDT131040 RDT131043:RDT131045 RDT196490:RDT196492 RDT196497:RDT196532 RDT196538:RDT196543 RDT196547:RDT196558 RDT196562:RDT196576 RDT196579:RDT196581 RDT262026:RDT262028 RDT262033:RDT262068 RDT262074:RDT262079 RDT262083:RDT262094 RDT262098:RDT262112 RDT262115:RDT262117 RDT327562:RDT327564 RDT327569:RDT327604 RDT327610:RDT327615 RDT327619:RDT327630 RDT327634:RDT327648 RDT327651:RDT327653 RDT393098:RDT393100 RDT393105:RDT393140 RDT393146:RDT393151 RDT393155:RDT393166 RDT393170:RDT393184 RDT393187:RDT393189 RDT458634:RDT458636 RDT458641:RDT458676 RDT458682:RDT458687 RDT458691:RDT458702 RDT458706:RDT458720 RDT458723:RDT458725 RDT524170:RDT524172 RDT524177:RDT524212 RDT524218:RDT524223 RDT524227:RDT524238 RDT524242:RDT524256 RDT524259:RDT524261 RDT589706:RDT589708 RDT589713:RDT589748 RDT589754:RDT589759 RDT589763:RDT589774 RDT589778:RDT589792 RDT589795:RDT589797 RDT655242:RDT655244 RDT655249:RDT655284 RDT655290:RDT655295 RDT655299:RDT655310 RDT655314:RDT655328 RDT655331:RDT655333 RDT720778:RDT720780 RDT720785:RDT720820 RDT720826:RDT720831 RDT720835:RDT720846 RDT720850:RDT720864 RDT720867:RDT720869 RDT786314:RDT786316 RDT786321:RDT786356 RDT786362:RDT786367 RDT786371:RDT786382 RDT786386:RDT786400 RDT786403:RDT786405 RDT851850:RDT851852 RDT851857:RDT851892 RDT851898:RDT851903 RDT851907:RDT851918 RDT851922:RDT851936 RDT851939:RDT851941 RDT917386:RDT917388 RDT917393:RDT917428 RDT917434:RDT917439 RDT917443:RDT917454 RDT917458:RDT917472 RDT917475:RDT917477 RDT982922:RDT982924 RDT982929:RDT982964 RDT982970:RDT982975 RDT982979:RDT982990 RDT982994:RDT983008 RDT983011:RDT983013 RNP3:RNP28 RNP65418:RNP65420 RNP65425:RNP65460 RNP65466:RNP65471 RNP65475:RNP65486 RNP65490:RNP65504 RNP65507:RNP65509 RNP130954:RNP130956 RNP130961:RNP130996 RNP131002:RNP131007 RNP131011:RNP131022 RNP131026:RNP131040 RNP131043:RNP131045 RNP196490:RNP196492 RNP196497:RNP196532 RNP196538:RNP196543 RNP196547:RNP196558 RNP196562:RNP196576 RNP196579:RNP196581 RNP262026:RNP262028 RNP262033:RNP262068 RNP262074:RNP262079 RNP262083:RNP262094 RNP262098:RNP262112 RNP262115:RNP262117 RNP327562:RNP327564 RNP327569:RNP327604 RNP327610:RNP327615 RNP327619:RNP327630 RNP327634:RNP327648 RNP327651:RNP327653 RNP393098:RNP393100 RNP393105:RNP393140 RNP393146:RNP393151 RNP393155:RNP393166 RNP393170:RNP393184 RNP393187:RNP393189 RNP458634:RNP458636 RNP458641:RNP458676 RNP458682:RNP458687 RNP458691:RNP458702 RNP458706:RNP458720 RNP458723:RNP458725 RNP524170:RNP524172 RNP524177:RNP524212 RNP524218:RNP524223 RNP524227:RNP524238 RNP524242:RNP524256 RNP524259:RNP524261 RNP589706:RNP589708 RNP589713:RNP589748 RNP589754:RNP589759 RNP589763:RNP589774 RNP589778:RNP589792 RNP589795:RNP589797 RNP655242:RNP655244 RNP655249:RNP655284 RNP655290:RNP655295 RNP655299:RNP655310 RNP655314:RNP655328 RNP655331:RNP655333 RNP720778:RNP720780 RNP720785:RNP720820 RNP720826:RNP720831 RNP720835:RNP720846 RNP720850:RNP720864 RNP720867:RNP720869 RNP786314:RNP786316 RNP786321:RNP786356 RNP786362:RNP786367 RNP786371:RNP786382 RNP786386:RNP786400 RNP786403:RNP786405 RNP851850:RNP851852 RNP851857:RNP851892 RNP851898:RNP851903 RNP851907:RNP851918 RNP851922:RNP851936 RNP851939:RNP851941 RNP917386:RNP917388 RNP917393:RNP917428 RNP917434:RNP917439 RNP917443:RNP917454 RNP917458:RNP917472 RNP917475:RNP917477 RNP982922:RNP982924 RNP982929:RNP982964 RNP982970:RNP982975 RNP982979:RNP982990 RNP982994:RNP983008 RNP983011:RNP983013 RXL3:RXL28 RXL65418:RXL65420 RXL65425:RXL65460 RXL65466:RXL65471 RXL65475:RXL65486 RXL65490:RXL65504 RXL65507:RXL65509 RXL130954:RXL130956 RXL130961:RXL130996 RXL131002:RXL131007 RXL131011:RXL131022 RXL131026:RXL131040 RXL131043:RXL131045 RXL196490:RXL196492 RXL196497:RXL196532 RXL196538:RXL196543 RXL196547:RXL196558 RXL196562:RXL196576 RXL196579:RXL196581 RXL262026:RXL262028 RXL262033:RXL262068 RXL262074:RXL262079 RXL262083:RXL262094 RXL262098:RXL262112 RXL262115:RXL262117 RXL327562:RXL327564 RXL327569:RXL327604 RXL327610:RXL327615 RXL327619:RXL327630 RXL327634:RXL327648 RXL327651:RXL327653 RXL393098:RXL393100 RXL393105:RXL393140 RXL393146:RXL393151 RXL393155:RXL393166 RXL393170:RXL393184 RXL393187:RXL393189 RXL458634:RXL458636 RXL458641:RXL458676 RXL458682:RXL458687 RXL458691:RXL458702 RXL458706:RXL458720 RXL458723:RXL458725 RXL524170:RXL524172 RXL524177:RXL524212 RXL524218:RXL524223 RXL524227:RXL524238 RXL524242:RXL524256 RXL524259:RXL524261 RXL589706:RXL589708 RXL589713:RXL589748 RXL589754:RXL589759 RXL589763:RXL589774 RXL589778:RXL589792 RXL589795:RXL589797 RXL655242:RXL655244 RXL655249:RXL655284 RXL655290:RXL655295 RXL655299:RXL655310 RXL655314:RXL655328 RXL655331:RXL655333 RXL720778:RXL720780 RXL720785:RXL720820 RXL720826:RXL720831 RXL720835:RXL720846 RXL720850:RXL720864 RXL720867:RXL720869 RXL786314:RXL786316 RXL786321:RXL786356 RXL786362:RXL786367 RXL786371:RXL786382 RXL786386:RXL786400 RXL786403:RXL786405 RXL851850:RXL851852 RXL851857:RXL851892 RXL851898:RXL851903 RXL851907:RXL851918 RXL851922:RXL851936 RXL851939:RXL851941 RXL917386:RXL917388 RXL917393:RXL917428 RXL917434:RXL917439 RXL917443:RXL917454 RXL917458:RXL917472 RXL917475:RXL917477 RXL982922:RXL982924 RXL982929:RXL982964 RXL982970:RXL982975 RXL982979:RXL982990 RXL982994:RXL983008 RXL983011:RXL983013 SHH3:SHH28 SHH65418:SHH65420 SHH65425:SHH65460 SHH65466:SHH65471 SHH65475:SHH65486 SHH65490:SHH65504 SHH65507:SHH65509 SHH130954:SHH130956 SHH130961:SHH130996 SHH131002:SHH131007 SHH131011:SHH131022 SHH131026:SHH131040 SHH131043:SHH131045 SHH196490:SHH196492 SHH196497:SHH196532 SHH196538:SHH196543 SHH196547:SHH196558 SHH196562:SHH196576 SHH196579:SHH196581 SHH262026:SHH262028 SHH262033:SHH262068 SHH262074:SHH262079 SHH262083:SHH262094 SHH262098:SHH262112 SHH262115:SHH262117 SHH327562:SHH327564 SHH327569:SHH327604 SHH327610:SHH327615 SHH327619:SHH327630 SHH327634:SHH327648 SHH327651:SHH327653 SHH393098:SHH393100 SHH393105:SHH393140 SHH393146:SHH393151 SHH393155:SHH393166 SHH393170:SHH393184 SHH393187:SHH393189 SHH458634:SHH458636 SHH458641:SHH458676 SHH458682:SHH458687 SHH458691:SHH458702 SHH458706:SHH458720 SHH458723:SHH458725 SHH524170:SHH524172 SHH524177:SHH524212 SHH524218:SHH524223 SHH524227:SHH524238 SHH524242:SHH524256 SHH524259:SHH524261 SHH589706:SHH589708 SHH589713:SHH589748 SHH589754:SHH589759 SHH589763:SHH589774 SHH589778:SHH589792 SHH589795:SHH589797 SHH655242:SHH655244 SHH655249:SHH655284 SHH655290:SHH655295 SHH655299:SHH655310 SHH655314:SHH655328 SHH655331:SHH655333 SHH720778:SHH720780 SHH720785:SHH720820 SHH720826:SHH720831 SHH720835:SHH720846 SHH720850:SHH720864 SHH720867:SHH720869 SHH786314:SHH786316 SHH786321:SHH786356 SHH786362:SHH786367 SHH786371:SHH786382 SHH786386:SHH786400 SHH786403:SHH786405 SHH851850:SHH851852 SHH851857:SHH851892 SHH851898:SHH851903 SHH851907:SHH851918 SHH851922:SHH851936 SHH851939:SHH851941 SHH917386:SHH917388 SHH917393:SHH917428 SHH917434:SHH917439 SHH917443:SHH917454 SHH917458:SHH917472 SHH917475:SHH917477 SHH982922:SHH982924 SHH982929:SHH982964 SHH982970:SHH982975 SHH982979:SHH982990 SHH982994:SHH983008 SHH983011:SHH983013 SRD3:SRD28 SRD65418:SRD65420 SRD65425:SRD65460 SRD65466:SRD65471 SRD65475:SRD65486 SRD65490:SRD65504 SRD65507:SRD65509 SRD130954:SRD130956 SRD130961:SRD130996 SRD131002:SRD131007 SRD131011:SRD131022 SRD131026:SRD131040 SRD131043:SRD131045 SRD196490:SRD196492 SRD196497:SRD196532 SRD196538:SRD196543 SRD196547:SRD196558 SRD196562:SRD196576 SRD196579:SRD196581 SRD262026:SRD262028 SRD262033:SRD262068 SRD262074:SRD262079 SRD262083:SRD262094 SRD262098:SRD262112 SRD262115:SRD262117 SRD327562:SRD327564 SRD327569:SRD327604 SRD327610:SRD327615 SRD327619:SRD327630 SRD327634:SRD327648 SRD327651:SRD327653 SRD393098:SRD393100 SRD393105:SRD393140 SRD393146:SRD393151 SRD393155:SRD393166 SRD393170:SRD393184 SRD393187:SRD393189 SRD458634:SRD458636 SRD458641:SRD458676 SRD458682:SRD458687 SRD458691:SRD458702 SRD458706:SRD458720 SRD458723:SRD458725 SRD524170:SRD524172 SRD524177:SRD524212 SRD524218:SRD524223 SRD524227:SRD524238 SRD524242:SRD524256 SRD524259:SRD524261 SRD589706:SRD589708 SRD589713:SRD589748 SRD589754:SRD589759 SRD589763:SRD589774 SRD589778:SRD589792 SRD589795:SRD589797 SRD655242:SRD655244 SRD655249:SRD655284 SRD655290:SRD655295 SRD655299:SRD655310 SRD655314:SRD655328 SRD655331:SRD655333 SRD720778:SRD720780 SRD720785:SRD720820 SRD720826:SRD720831 SRD720835:SRD720846 SRD720850:SRD720864 SRD720867:SRD720869 SRD786314:SRD786316 SRD786321:SRD786356 SRD786362:SRD786367 SRD786371:SRD786382 SRD786386:SRD786400 SRD786403:SRD786405 SRD851850:SRD851852 SRD851857:SRD851892 SRD851898:SRD851903 SRD851907:SRD851918 SRD851922:SRD851936 SRD851939:SRD851941 SRD917386:SRD917388 SRD917393:SRD917428 SRD917434:SRD917439 SRD917443:SRD917454 SRD917458:SRD917472 SRD917475:SRD917477 SRD982922:SRD982924 SRD982929:SRD982964 SRD982970:SRD982975 SRD982979:SRD982990 SRD982994:SRD983008 SRD983011:SRD983013 TAZ3:TAZ28 TAZ65418:TAZ65420 TAZ65425:TAZ65460 TAZ65466:TAZ65471 TAZ65475:TAZ65486 TAZ65490:TAZ65504 TAZ65507:TAZ65509 TAZ130954:TAZ130956 TAZ130961:TAZ130996 TAZ131002:TAZ131007 TAZ131011:TAZ131022 TAZ131026:TAZ131040 TAZ131043:TAZ131045 TAZ196490:TAZ196492 TAZ196497:TAZ196532 TAZ196538:TAZ196543 TAZ196547:TAZ196558 TAZ196562:TAZ196576 TAZ196579:TAZ196581 TAZ262026:TAZ262028 TAZ262033:TAZ262068 TAZ262074:TAZ262079 TAZ262083:TAZ262094 TAZ262098:TAZ262112 TAZ262115:TAZ262117 TAZ327562:TAZ327564 TAZ327569:TAZ327604 TAZ327610:TAZ327615 TAZ327619:TAZ327630 TAZ327634:TAZ327648 TAZ327651:TAZ327653 TAZ393098:TAZ393100 TAZ393105:TAZ393140 TAZ393146:TAZ393151 TAZ393155:TAZ393166 TAZ393170:TAZ393184 TAZ393187:TAZ393189 TAZ458634:TAZ458636 TAZ458641:TAZ458676 TAZ458682:TAZ458687 TAZ458691:TAZ458702 TAZ458706:TAZ458720 TAZ458723:TAZ458725 TAZ524170:TAZ524172 TAZ524177:TAZ524212 TAZ524218:TAZ524223 TAZ524227:TAZ524238 TAZ524242:TAZ524256 TAZ524259:TAZ524261 TAZ589706:TAZ589708 TAZ589713:TAZ589748 TAZ589754:TAZ589759 TAZ589763:TAZ589774 TAZ589778:TAZ589792 TAZ589795:TAZ589797 TAZ655242:TAZ655244 TAZ655249:TAZ655284 TAZ655290:TAZ655295 TAZ655299:TAZ655310 TAZ655314:TAZ655328 TAZ655331:TAZ655333 TAZ720778:TAZ720780 TAZ720785:TAZ720820 TAZ720826:TAZ720831 TAZ720835:TAZ720846 TAZ720850:TAZ720864 TAZ720867:TAZ720869 TAZ786314:TAZ786316 TAZ786321:TAZ786356 TAZ786362:TAZ786367 TAZ786371:TAZ786382 TAZ786386:TAZ786400 TAZ786403:TAZ786405 TAZ851850:TAZ851852 TAZ851857:TAZ851892 TAZ851898:TAZ851903 TAZ851907:TAZ851918 TAZ851922:TAZ851936 TAZ851939:TAZ851941 TAZ917386:TAZ917388 TAZ917393:TAZ917428 TAZ917434:TAZ917439 TAZ917443:TAZ917454 TAZ917458:TAZ917472 TAZ917475:TAZ917477 TAZ982922:TAZ982924 TAZ982929:TAZ982964 TAZ982970:TAZ982975 TAZ982979:TAZ982990 TAZ982994:TAZ983008 TAZ983011:TAZ983013 TKV3:TKV28 TKV65418:TKV65420 TKV65425:TKV65460 TKV65466:TKV65471 TKV65475:TKV65486 TKV65490:TKV65504 TKV65507:TKV65509 TKV130954:TKV130956 TKV130961:TKV130996 TKV131002:TKV131007 TKV131011:TKV131022 TKV131026:TKV131040 TKV131043:TKV131045 TKV196490:TKV196492 TKV196497:TKV196532 TKV196538:TKV196543 TKV196547:TKV196558 TKV196562:TKV196576 TKV196579:TKV196581 TKV262026:TKV262028 TKV262033:TKV262068 TKV262074:TKV262079 TKV262083:TKV262094 TKV262098:TKV262112 TKV262115:TKV262117 TKV327562:TKV327564 TKV327569:TKV327604 TKV327610:TKV327615 TKV327619:TKV327630 TKV327634:TKV327648 TKV327651:TKV327653 TKV393098:TKV393100 TKV393105:TKV393140 TKV393146:TKV393151 TKV393155:TKV393166 TKV393170:TKV393184 TKV393187:TKV393189 TKV458634:TKV458636 TKV458641:TKV458676 TKV458682:TKV458687 TKV458691:TKV458702 TKV458706:TKV458720 TKV458723:TKV458725 TKV524170:TKV524172 TKV524177:TKV524212 TKV524218:TKV524223 TKV524227:TKV524238 TKV524242:TKV524256 TKV524259:TKV524261 TKV589706:TKV589708 TKV589713:TKV589748 TKV589754:TKV589759 TKV589763:TKV589774 TKV589778:TKV589792 TKV589795:TKV589797 TKV655242:TKV655244 TKV655249:TKV655284 TKV655290:TKV655295 TKV655299:TKV655310 TKV655314:TKV655328 TKV655331:TKV655333 TKV720778:TKV720780 TKV720785:TKV720820 TKV720826:TKV720831 TKV720835:TKV720846 TKV720850:TKV720864 TKV720867:TKV720869 TKV786314:TKV786316 TKV786321:TKV786356 TKV786362:TKV786367 TKV786371:TKV786382 TKV786386:TKV786400 TKV786403:TKV786405 TKV851850:TKV851852 TKV851857:TKV851892 TKV851898:TKV851903 TKV851907:TKV851918 TKV851922:TKV851936 TKV851939:TKV851941 TKV917386:TKV917388 TKV917393:TKV917428 TKV917434:TKV917439 TKV917443:TKV917454 TKV917458:TKV917472 TKV917475:TKV917477 TKV982922:TKV982924 TKV982929:TKV982964 TKV982970:TKV982975 TKV982979:TKV982990 TKV982994:TKV983008 TKV983011:TKV983013 TUR3:TUR28 TUR65418:TUR65420 TUR65425:TUR65460 TUR65466:TUR65471 TUR65475:TUR65486 TUR65490:TUR65504 TUR65507:TUR65509 TUR130954:TUR130956 TUR130961:TUR130996 TUR131002:TUR131007 TUR131011:TUR131022 TUR131026:TUR131040 TUR131043:TUR131045 TUR196490:TUR196492 TUR196497:TUR196532 TUR196538:TUR196543 TUR196547:TUR196558 TUR196562:TUR196576 TUR196579:TUR196581 TUR262026:TUR262028 TUR262033:TUR262068 TUR262074:TUR262079 TUR262083:TUR262094 TUR262098:TUR262112 TUR262115:TUR262117 TUR327562:TUR327564 TUR327569:TUR327604 TUR327610:TUR327615 TUR327619:TUR327630 TUR327634:TUR327648 TUR327651:TUR327653 TUR393098:TUR393100 TUR393105:TUR393140 TUR393146:TUR393151 TUR393155:TUR393166 TUR393170:TUR393184 TUR393187:TUR393189 TUR458634:TUR458636 TUR458641:TUR458676 TUR458682:TUR458687 TUR458691:TUR458702 TUR458706:TUR458720 TUR458723:TUR458725 TUR524170:TUR524172 TUR524177:TUR524212 TUR524218:TUR524223 TUR524227:TUR524238 TUR524242:TUR524256 TUR524259:TUR524261 TUR589706:TUR589708 TUR589713:TUR589748 TUR589754:TUR589759 TUR589763:TUR589774 TUR589778:TUR589792 TUR589795:TUR589797 TUR655242:TUR655244 TUR655249:TUR655284 TUR655290:TUR655295 TUR655299:TUR655310 TUR655314:TUR655328 TUR655331:TUR655333 TUR720778:TUR720780 TUR720785:TUR720820 TUR720826:TUR720831 TUR720835:TUR720846 TUR720850:TUR720864 TUR720867:TUR720869 TUR786314:TUR786316 TUR786321:TUR786356 TUR786362:TUR786367 TUR786371:TUR786382 TUR786386:TUR786400 TUR786403:TUR786405 TUR851850:TUR851852 TUR851857:TUR851892 TUR851898:TUR851903 TUR851907:TUR851918 TUR851922:TUR851936 TUR851939:TUR851941 TUR917386:TUR917388 TUR917393:TUR917428 TUR917434:TUR917439 TUR917443:TUR917454 TUR917458:TUR917472 TUR917475:TUR917477 TUR982922:TUR982924 TUR982929:TUR982964 TUR982970:TUR982975 TUR982979:TUR982990 TUR982994:TUR983008 TUR983011:TUR983013 UEN3:UEN28 UEN65418:UEN65420 UEN65425:UEN65460 UEN65466:UEN65471 UEN65475:UEN65486 UEN65490:UEN65504 UEN65507:UEN65509 UEN130954:UEN130956 UEN130961:UEN130996 UEN131002:UEN131007 UEN131011:UEN131022 UEN131026:UEN131040 UEN131043:UEN131045 UEN196490:UEN196492 UEN196497:UEN196532 UEN196538:UEN196543 UEN196547:UEN196558 UEN196562:UEN196576 UEN196579:UEN196581 UEN262026:UEN262028 UEN262033:UEN262068 UEN262074:UEN262079 UEN262083:UEN262094 UEN262098:UEN262112 UEN262115:UEN262117 UEN327562:UEN327564 UEN327569:UEN327604 UEN327610:UEN327615 UEN327619:UEN327630 UEN327634:UEN327648 UEN327651:UEN327653 UEN393098:UEN393100 UEN393105:UEN393140 UEN393146:UEN393151 UEN393155:UEN393166 UEN393170:UEN393184 UEN393187:UEN393189 UEN458634:UEN458636 UEN458641:UEN458676 UEN458682:UEN458687 UEN458691:UEN458702 UEN458706:UEN458720 UEN458723:UEN458725 UEN524170:UEN524172 UEN524177:UEN524212 UEN524218:UEN524223 UEN524227:UEN524238 UEN524242:UEN524256 UEN524259:UEN524261 UEN589706:UEN589708 UEN589713:UEN589748 UEN589754:UEN589759 UEN589763:UEN589774 UEN589778:UEN589792 UEN589795:UEN589797 UEN655242:UEN655244 UEN655249:UEN655284 UEN655290:UEN655295 UEN655299:UEN655310 UEN655314:UEN655328 UEN655331:UEN655333 UEN720778:UEN720780 UEN720785:UEN720820 UEN720826:UEN720831 UEN720835:UEN720846 UEN720850:UEN720864 UEN720867:UEN720869 UEN786314:UEN786316 UEN786321:UEN786356 UEN786362:UEN786367 UEN786371:UEN786382 UEN786386:UEN786400 UEN786403:UEN786405 UEN851850:UEN851852 UEN851857:UEN851892 UEN851898:UEN851903 UEN851907:UEN851918 UEN851922:UEN851936 UEN851939:UEN851941 UEN917386:UEN917388 UEN917393:UEN917428 UEN917434:UEN917439 UEN917443:UEN917454 UEN917458:UEN917472 UEN917475:UEN917477 UEN982922:UEN982924 UEN982929:UEN982964 UEN982970:UEN982975 UEN982979:UEN982990 UEN982994:UEN983008 UEN983011:UEN983013 UOJ3:UOJ28 UOJ65418:UOJ65420 UOJ65425:UOJ65460 UOJ65466:UOJ65471 UOJ65475:UOJ65486 UOJ65490:UOJ65504 UOJ65507:UOJ65509 UOJ130954:UOJ130956 UOJ130961:UOJ130996 UOJ131002:UOJ131007 UOJ131011:UOJ131022 UOJ131026:UOJ131040 UOJ131043:UOJ131045 UOJ196490:UOJ196492 UOJ196497:UOJ196532 UOJ196538:UOJ196543 UOJ196547:UOJ196558 UOJ196562:UOJ196576 UOJ196579:UOJ196581 UOJ262026:UOJ262028 UOJ262033:UOJ262068 UOJ262074:UOJ262079 UOJ262083:UOJ262094 UOJ262098:UOJ262112 UOJ262115:UOJ262117 UOJ327562:UOJ327564 UOJ327569:UOJ327604 UOJ327610:UOJ327615 UOJ327619:UOJ327630 UOJ327634:UOJ327648 UOJ327651:UOJ327653 UOJ393098:UOJ393100 UOJ393105:UOJ393140 UOJ393146:UOJ393151 UOJ393155:UOJ393166 UOJ393170:UOJ393184 UOJ393187:UOJ393189 UOJ458634:UOJ458636 UOJ458641:UOJ458676 UOJ458682:UOJ458687 UOJ458691:UOJ458702 UOJ458706:UOJ458720 UOJ458723:UOJ458725 UOJ524170:UOJ524172 UOJ524177:UOJ524212 UOJ524218:UOJ524223 UOJ524227:UOJ524238 UOJ524242:UOJ524256 UOJ524259:UOJ524261 UOJ589706:UOJ589708 UOJ589713:UOJ589748 UOJ589754:UOJ589759 UOJ589763:UOJ589774 UOJ589778:UOJ589792 UOJ589795:UOJ589797 UOJ655242:UOJ655244 UOJ655249:UOJ655284 UOJ655290:UOJ655295 UOJ655299:UOJ655310 UOJ655314:UOJ655328 UOJ655331:UOJ655333 UOJ720778:UOJ720780 UOJ720785:UOJ720820 UOJ720826:UOJ720831 UOJ720835:UOJ720846 UOJ720850:UOJ720864 UOJ720867:UOJ720869 UOJ786314:UOJ786316 UOJ786321:UOJ786356 UOJ786362:UOJ786367 UOJ786371:UOJ786382 UOJ786386:UOJ786400 UOJ786403:UOJ786405 UOJ851850:UOJ851852 UOJ851857:UOJ851892 UOJ851898:UOJ851903 UOJ851907:UOJ851918 UOJ851922:UOJ851936 UOJ851939:UOJ851941 UOJ917386:UOJ917388 UOJ917393:UOJ917428 UOJ917434:UOJ917439 UOJ917443:UOJ917454 UOJ917458:UOJ917472 UOJ917475:UOJ917477 UOJ982922:UOJ982924 UOJ982929:UOJ982964 UOJ982970:UOJ982975 UOJ982979:UOJ982990 UOJ982994:UOJ983008 UOJ983011:UOJ983013 UYF3:UYF28 UYF65418:UYF65420 UYF65425:UYF65460 UYF65466:UYF65471 UYF65475:UYF65486 UYF65490:UYF65504 UYF65507:UYF65509 UYF130954:UYF130956 UYF130961:UYF130996 UYF131002:UYF131007 UYF131011:UYF131022 UYF131026:UYF131040 UYF131043:UYF131045 UYF196490:UYF196492 UYF196497:UYF196532 UYF196538:UYF196543 UYF196547:UYF196558 UYF196562:UYF196576 UYF196579:UYF196581 UYF262026:UYF262028 UYF262033:UYF262068 UYF262074:UYF262079 UYF262083:UYF262094 UYF262098:UYF262112 UYF262115:UYF262117 UYF327562:UYF327564 UYF327569:UYF327604 UYF327610:UYF327615 UYF327619:UYF327630 UYF327634:UYF327648 UYF327651:UYF327653 UYF393098:UYF393100 UYF393105:UYF393140 UYF393146:UYF393151 UYF393155:UYF393166 UYF393170:UYF393184 UYF393187:UYF393189 UYF458634:UYF458636 UYF458641:UYF458676 UYF458682:UYF458687 UYF458691:UYF458702 UYF458706:UYF458720 UYF458723:UYF458725 UYF524170:UYF524172 UYF524177:UYF524212 UYF524218:UYF524223 UYF524227:UYF524238 UYF524242:UYF524256 UYF524259:UYF524261 UYF589706:UYF589708 UYF589713:UYF589748 UYF589754:UYF589759 UYF589763:UYF589774 UYF589778:UYF589792 UYF589795:UYF589797 UYF655242:UYF655244 UYF655249:UYF655284 UYF655290:UYF655295 UYF655299:UYF655310 UYF655314:UYF655328 UYF655331:UYF655333 UYF720778:UYF720780 UYF720785:UYF720820 UYF720826:UYF720831 UYF720835:UYF720846 UYF720850:UYF720864 UYF720867:UYF720869 UYF786314:UYF786316 UYF786321:UYF786356 UYF786362:UYF786367 UYF786371:UYF786382 UYF786386:UYF786400 UYF786403:UYF786405 UYF851850:UYF851852 UYF851857:UYF851892 UYF851898:UYF851903 UYF851907:UYF851918 UYF851922:UYF851936 UYF851939:UYF851941 UYF917386:UYF917388 UYF917393:UYF917428 UYF917434:UYF917439 UYF917443:UYF917454 UYF917458:UYF917472 UYF917475:UYF917477 UYF982922:UYF982924 UYF982929:UYF982964 UYF982970:UYF982975 UYF982979:UYF982990 UYF982994:UYF983008 UYF983011:UYF983013 VIB3:VIB28 VIB65418:VIB65420 VIB65425:VIB65460 VIB65466:VIB65471 VIB65475:VIB65486 VIB65490:VIB65504 VIB65507:VIB65509 VIB130954:VIB130956 VIB130961:VIB130996 VIB131002:VIB131007 VIB131011:VIB131022 VIB131026:VIB131040 VIB131043:VIB131045 VIB196490:VIB196492 VIB196497:VIB196532 VIB196538:VIB196543 VIB196547:VIB196558 VIB196562:VIB196576 VIB196579:VIB196581 VIB262026:VIB262028 VIB262033:VIB262068 VIB262074:VIB262079 VIB262083:VIB262094 VIB262098:VIB262112 VIB262115:VIB262117 VIB327562:VIB327564 VIB327569:VIB327604 VIB327610:VIB327615 VIB327619:VIB327630 VIB327634:VIB327648 VIB327651:VIB327653 VIB393098:VIB393100 VIB393105:VIB393140 VIB393146:VIB393151 VIB393155:VIB393166 VIB393170:VIB393184 VIB393187:VIB393189 VIB458634:VIB458636 VIB458641:VIB458676 VIB458682:VIB458687 VIB458691:VIB458702 VIB458706:VIB458720 VIB458723:VIB458725 VIB524170:VIB524172 VIB524177:VIB524212 VIB524218:VIB524223 VIB524227:VIB524238 VIB524242:VIB524256 VIB524259:VIB524261 VIB589706:VIB589708 VIB589713:VIB589748 VIB589754:VIB589759 VIB589763:VIB589774 VIB589778:VIB589792 VIB589795:VIB589797 VIB655242:VIB655244 VIB655249:VIB655284 VIB655290:VIB655295 VIB655299:VIB655310 VIB655314:VIB655328 VIB655331:VIB655333 VIB720778:VIB720780 VIB720785:VIB720820 VIB720826:VIB720831 VIB720835:VIB720846 VIB720850:VIB720864 VIB720867:VIB720869 VIB786314:VIB786316 VIB786321:VIB786356 VIB786362:VIB786367 VIB786371:VIB786382 VIB786386:VIB786400 VIB786403:VIB786405 VIB851850:VIB851852 VIB851857:VIB851892 VIB851898:VIB851903 VIB851907:VIB851918 VIB851922:VIB851936 VIB851939:VIB851941 VIB917386:VIB917388 VIB917393:VIB917428 VIB917434:VIB917439 VIB917443:VIB917454 VIB917458:VIB917472 VIB917475:VIB917477 VIB982922:VIB982924 VIB982929:VIB982964 VIB982970:VIB982975 VIB982979:VIB982990 VIB982994:VIB983008 VIB983011:VIB983013 VRX3:VRX28 VRX65418:VRX65420 VRX65425:VRX65460 VRX65466:VRX65471 VRX65475:VRX65486 VRX65490:VRX65504 VRX65507:VRX65509 VRX130954:VRX130956 VRX130961:VRX130996 VRX131002:VRX131007 VRX131011:VRX131022 VRX131026:VRX131040 VRX131043:VRX131045 VRX196490:VRX196492 VRX196497:VRX196532 VRX196538:VRX196543 VRX196547:VRX196558 VRX196562:VRX196576 VRX196579:VRX196581 VRX262026:VRX262028 VRX262033:VRX262068 VRX262074:VRX262079 VRX262083:VRX262094 VRX262098:VRX262112 VRX262115:VRX262117 VRX327562:VRX327564 VRX327569:VRX327604 VRX327610:VRX327615 VRX327619:VRX327630 VRX327634:VRX327648 VRX327651:VRX327653 VRX393098:VRX393100 VRX393105:VRX393140 VRX393146:VRX393151 VRX393155:VRX393166 VRX393170:VRX393184 VRX393187:VRX393189 VRX458634:VRX458636 VRX458641:VRX458676 VRX458682:VRX458687 VRX458691:VRX458702 VRX458706:VRX458720 VRX458723:VRX458725 VRX524170:VRX524172 VRX524177:VRX524212 VRX524218:VRX524223 VRX524227:VRX524238 VRX524242:VRX524256 VRX524259:VRX524261 VRX589706:VRX589708 VRX589713:VRX589748 VRX589754:VRX589759 VRX589763:VRX589774 VRX589778:VRX589792 VRX589795:VRX589797 VRX655242:VRX655244 VRX655249:VRX655284 VRX655290:VRX655295 VRX655299:VRX655310 VRX655314:VRX655328 VRX655331:VRX655333 VRX720778:VRX720780 VRX720785:VRX720820 VRX720826:VRX720831 VRX720835:VRX720846 VRX720850:VRX720864 VRX720867:VRX720869 VRX786314:VRX786316 VRX786321:VRX786356 VRX786362:VRX786367 VRX786371:VRX786382 VRX786386:VRX786400 VRX786403:VRX786405 VRX851850:VRX851852 VRX851857:VRX851892 VRX851898:VRX851903 VRX851907:VRX851918 VRX851922:VRX851936 VRX851939:VRX851941 VRX917386:VRX917388 VRX917393:VRX917428 VRX917434:VRX917439 VRX917443:VRX917454 VRX917458:VRX917472 VRX917475:VRX917477 VRX982922:VRX982924 VRX982929:VRX982964 VRX982970:VRX982975 VRX982979:VRX982990 VRX982994:VRX983008 VRX983011:VRX983013 WBT3:WBT28 WBT65418:WBT65420 WBT65425:WBT65460 WBT65466:WBT65471 WBT65475:WBT65486 WBT65490:WBT65504 WBT65507:WBT65509 WBT130954:WBT130956 WBT130961:WBT130996 WBT131002:WBT131007 WBT131011:WBT131022 WBT131026:WBT131040 WBT131043:WBT131045 WBT196490:WBT196492 WBT196497:WBT196532 WBT196538:WBT196543 WBT196547:WBT196558 WBT196562:WBT196576 WBT196579:WBT196581 WBT262026:WBT262028 WBT262033:WBT262068 WBT262074:WBT262079 WBT262083:WBT262094 WBT262098:WBT262112 WBT262115:WBT262117 WBT327562:WBT327564 WBT327569:WBT327604 WBT327610:WBT327615 WBT327619:WBT327630 WBT327634:WBT327648 WBT327651:WBT327653 WBT393098:WBT393100 WBT393105:WBT393140 WBT393146:WBT393151 WBT393155:WBT393166 WBT393170:WBT393184 WBT393187:WBT393189 WBT458634:WBT458636 WBT458641:WBT458676 WBT458682:WBT458687 WBT458691:WBT458702 WBT458706:WBT458720 WBT458723:WBT458725 WBT524170:WBT524172 WBT524177:WBT524212 WBT524218:WBT524223 WBT524227:WBT524238 WBT524242:WBT524256 WBT524259:WBT524261 WBT589706:WBT589708 WBT589713:WBT589748 WBT589754:WBT589759 WBT589763:WBT589774 WBT589778:WBT589792 WBT589795:WBT589797 WBT655242:WBT655244 WBT655249:WBT655284 WBT655290:WBT655295 WBT655299:WBT655310 WBT655314:WBT655328 WBT655331:WBT655333 WBT720778:WBT720780 WBT720785:WBT720820 WBT720826:WBT720831 WBT720835:WBT720846 WBT720850:WBT720864 WBT720867:WBT720869 WBT786314:WBT786316 WBT786321:WBT786356 WBT786362:WBT786367 WBT786371:WBT786382 WBT786386:WBT786400 WBT786403:WBT786405 WBT851850:WBT851852 WBT851857:WBT851892 WBT851898:WBT851903 WBT851907:WBT851918 WBT851922:WBT851936 WBT851939:WBT851941 WBT917386:WBT917388 WBT917393:WBT917428 WBT917434:WBT917439 WBT917443:WBT917454 WBT917458:WBT917472 WBT917475:WBT917477 WBT982922:WBT982924 WBT982929:WBT982964 WBT982970:WBT982975 WBT982979:WBT982990 WBT982994:WBT983008 WBT983011:WBT983013 WLP3:WLP28 WLP65418:WLP65420 WLP65425:WLP65460 WLP65466:WLP65471 WLP65475:WLP65486 WLP65490:WLP65504 WLP65507:WLP65509 WLP130954:WLP130956 WLP130961:WLP130996 WLP131002:WLP131007 WLP131011:WLP131022 WLP131026:WLP131040 WLP131043:WLP131045 WLP196490:WLP196492 WLP196497:WLP196532 WLP196538:WLP196543 WLP196547:WLP196558 WLP196562:WLP196576 WLP196579:WLP196581 WLP262026:WLP262028 WLP262033:WLP262068 WLP262074:WLP262079 WLP262083:WLP262094 WLP262098:WLP262112 WLP262115:WLP262117 WLP327562:WLP327564 WLP327569:WLP327604 WLP327610:WLP327615 WLP327619:WLP327630 WLP327634:WLP327648 WLP327651:WLP327653 WLP393098:WLP393100 WLP393105:WLP393140 WLP393146:WLP393151 WLP393155:WLP393166 WLP393170:WLP393184 WLP393187:WLP393189 WLP458634:WLP458636 WLP458641:WLP458676 WLP458682:WLP458687 WLP458691:WLP458702 WLP458706:WLP458720 WLP458723:WLP458725 WLP524170:WLP524172 WLP524177:WLP524212 WLP524218:WLP524223 WLP524227:WLP524238 WLP524242:WLP524256 WLP524259:WLP524261 WLP589706:WLP589708 WLP589713:WLP589748 WLP589754:WLP589759 WLP589763:WLP589774 WLP589778:WLP589792 WLP589795:WLP589797 WLP655242:WLP655244 WLP655249:WLP655284 WLP655290:WLP655295 WLP655299:WLP655310 WLP655314:WLP655328 WLP655331:WLP655333 WLP720778:WLP720780 WLP720785:WLP720820 WLP720826:WLP720831 WLP720835:WLP720846 WLP720850:WLP720864 WLP720867:WLP720869 WLP786314:WLP786316 WLP786321:WLP786356 WLP786362:WLP786367 WLP786371:WLP786382 WLP786386:WLP786400 WLP786403:WLP786405 WLP851850:WLP851852 WLP851857:WLP851892 WLP851898:WLP851903 WLP851907:WLP851918 WLP851922:WLP851936 WLP851939:WLP851941 WLP917386:WLP917388 WLP917393:WLP917428 WLP917434:WLP917439 WLP917443:WLP917454 WLP917458:WLP917472 WLP917475:WLP917477 WLP982922:WLP982924 WLP982929:WLP982964 WLP982970:WLP982975 WLP982979:WLP982990 WLP982994:WLP983008 WLP983011:WLP983013 WVL3:WVL28 WVL65418:WVL65420 WVL65425:WVL65460 WVL65466:WVL65471 WVL65475:WVL65486 WVL65490:WVL65504 WVL65507:WVL65509 WVL130954:WVL130956 WVL130961:WVL130996 WVL131002:WVL131007 WVL131011:WVL131022 WVL131026:WVL131040 WVL131043:WVL131045 WVL196490:WVL196492 WVL196497:WVL196532 WVL196538:WVL196543 WVL196547:WVL196558 WVL196562:WVL196576 WVL196579:WVL196581 WVL262026:WVL262028 WVL262033:WVL262068 WVL262074:WVL262079 WVL262083:WVL262094 WVL262098:WVL262112 WVL262115:WVL262117 WVL327562:WVL327564 WVL327569:WVL327604 WVL327610:WVL327615 WVL327619:WVL327630 WVL327634:WVL327648 WVL327651:WVL327653 WVL393098:WVL393100 WVL393105:WVL393140 WVL393146:WVL393151 WVL393155:WVL393166 WVL393170:WVL393184 WVL393187:WVL393189 WVL458634:WVL458636 WVL458641:WVL458676 WVL458682:WVL458687 WVL458691:WVL458702 WVL458706:WVL458720 WVL458723:WVL458725 WVL524170:WVL524172 WVL524177:WVL524212 WVL524218:WVL524223 WVL524227:WVL524238 WVL524242:WVL524256 WVL524259:WVL524261 WVL589706:WVL589708 WVL589713:WVL589748 WVL589754:WVL589759 WVL589763:WVL589774 WVL589778:WVL589792 WVL589795:WVL589797 WVL655242:WVL655244 WVL655249:WVL655284 WVL655290:WVL655295 WVL655299:WVL655310 WVL655314:WVL655328 WVL655331:WVL655333 WVL720778:WVL720780 WVL720785:WVL720820 WVL720826:WVL720831 WVL720835:WVL720846 WVL720850:WVL720864 WVL720867:WVL720869 WVL786314:WVL786316 WVL786321:WVL786356 WVL786362:WVL786367 WVL786371:WVL786382 WVL786386:WVL786400 WVL786403:WVL786405 WVL851850:WVL851852 WVL851857:WVL851892 WVL851898:WVL851903 WVL851907:WVL851918 WVL851922:WVL851936 WVL851939:WVL851941 WVL917386:WVL917388 WVL917393:WVL917428 WVL917434:WVL917439 WVL917443:WVL917454 WVL917458:WVL917472 WVL917475:WVL917477 WVL982922:WVL982924 WVL982929:WVL982964 WVL982970:WVL982975 WVL982979:WVL982990 WVL982994:WVL983008 WVL983011:WVL983013">
      <formula1>"市级,省级,国家级,国际"</formula1>
    </dataValidation>
    <dataValidation type="list" allowBlank="1" showInputMessage="1" showErrorMessage="1" sqref="F3:F38">
      <formula1>"国际,国家级,省部级,市厅级"</formula1>
    </dataValidation>
    <dataValidation type="list" allowBlank="1" showInputMessage="1" showErrorMessage="1" sqref="G94:G129">
      <formula1>"一等奖,二等奖,三等奖"</formula1>
    </dataValidation>
  </dataValidations>
  <pageMargins left="0.70866141732283505" right="0.70866141732283505" top="0.74803149606299202" bottom="0.74803149606299202" header="0.31496062992126" footer="0.31496062992126"/>
  <pageSetup paperSize="9" scale="82" fitToHeight="0" orientation="landscape" r:id="rId1"/>
  <headerFooter>
    <oddFooter>&amp;C第 &amp;P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E86"/>
  <sheetViews>
    <sheetView topLeftCell="A78" workbookViewId="0">
      <selection activeCell="D77" sqref="D77"/>
    </sheetView>
  </sheetViews>
  <sheetFormatPr defaultColWidth="9" defaultRowHeight="14.4"/>
  <cols>
    <col min="1" max="1" width="5.5546875" style="27" customWidth="1"/>
    <col min="2" max="2" width="20.33203125" customWidth="1"/>
    <col min="3" max="3" width="9.5546875" style="27" customWidth="1"/>
    <col min="4" max="4" width="20.109375" customWidth="1"/>
    <col min="5" max="5" width="28" customWidth="1"/>
    <col min="8" max="8" width="28" customWidth="1"/>
    <col min="9" max="9" width="11.44140625" customWidth="1"/>
    <col min="10" max="10" width="12.109375" customWidth="1"/>
  </cols>
  <sheetData>
    <row r="1" spans="1:239" ht="38.4" customHeight="1">
      <c r="A1" s="81" t="s">
        <v>314</v>
      </c>
      <c r="B1" s="82"/>
      <c r="C1" s="82"/>
      <c r="D1" s="82"/>
      <c r="E1" s="82"/>
      <c r="F1" s="82"/>
      <c r="G1" s="82"/>
      <c r="H1" s="82"/>
      <c r="I1" s="82"/>
      <c r="J1" s="82"/>
    </row>
    <row r="2" spans="1:239" ht="21" customHeight="1">
      <c r="A2" s="28" t="s">
        <v>12</v>
      </c>
      <c r="B2" s="28" t="s">
        <v>13</v>
      </c>
      <c r="C2" s="28" t="s">
        <v>14</v>
      </c>
      <c r="D2" s="28" t="s">
        <v>15</v>
      </c>
      <c r="E2" s="28" t="s">
        <v>16</v>
      </c>
      <c r="F2" s="28" t="s">
        <v>17</v>
      </c>
      <c r="G2" s="28" t="s">
        <v>18</v>
      </c>
      <c r="H2" s="28" t="s">
        <v>19</v>
      </c>
      <c r="I2" s="28" t="s">
        <v>20</v>
      </c>
      <c r="J2" s="28" t="s">
        <v>21</v>
      </c>
    </row>
    <row r="3" spans="1:239" s="24" customFormat="1" ht="66" customHeight="1">
      <c r="A3" s="8">
        <v>1</v>
      </c>
      <c r="B3" s="9" t="s">
        <v>315</v>
      </c>
      <c r="C3" s="8">
        <v>5</v>
      </c>
      <c r="D3" s="9" t="s">
        <v>46</v>
      </c>
      <c r="E3" s="9" t="s">
        <v>316</v>
      </c>
      <c r="F3" s="9" t="s">
        <v>3</v>
      </c>
      <c r="G3" s="9" t="s">
        <v>25</v>
      </c>
      <c r="H3" s="9" t="s">
        <v>317</v>
      </c>
      <c r="I3" s="31">
        <v>43556</v>
      </c>
      <c r="J3" s="9" t="s">
        <v>318</v>
      </c>
    </row>
    <row r="4" spans="1:239" s="25" customFormat="1" ht="90.6" customHeight="1">
      <c r="A4" s="8">
        <v>2</v>
      </c>
      <c r="B4" s="9" t="s">
        <v>319</v>
      </c>
      <c r="C4" s="8">
        <v>7</v>
      </c>
      <c r="D4" s="9" t="s">
        <v>38</v>
      </c>
      <c r="E4" s="9" t="s">
        <v>320</v>
      </c>
      <c r="F4" s="9" t="s">
        <v>3</v>
      </c>
      <c r="G4" s="9" t="s">
        <v>43</v>
      </c>
      <c r="H4" s="9" t="s">
        <v>321</v>
      </c>
      <c r="I4" s="32">
        <v>43678</v>
      </c>
      <c r="J4" s="9" t="s">
        <v>322</v>
      </c>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CS4" s="24"/>
      <c r="CT4" s="24"/>
      <c r="CU4" s="24"/>
      <c r="CV4" s="24"/>
      <c r="CW4" s="24"/>
      <c r="CX4" s="24"/>
      <c r="CY4" s="24"/>
      <c r="CZ4" s="24"/>
      <c r="DA4" s="24"/>
      <c r="DB4" s="24"/>
      <c r="DC4" s="24"/>
      <c r="DD4" s="24"/>
      <c r="DE4" s="24"/>
      <c r="DF4" s="24"/>
      <c r="DG4" s="24"/>
      <c r="DH4" s="24"/>
      <c r="DI4" s="24"/>
      <c r="DJ4" s="24"/>
      <c r="DK4" s="24"/>
      <c r="DL4" s="24"/>
      <c r="DM4" s="24"/>
      <c r="DN4" s="24"/>
      <c r="DO4" s="24"/>
      <c r="DP4" s="24"/>
      <c r="DQ4" s="24"/>
      <c r="DR4" s="24"/>
      <c r="DS4" s="24"/>
      <c r="DT4" s="24"/>
      <c r="DU4" s="24"/>
      <c r="DV4" s="24"/>
      <c r="DW4" s="24"/>
      <c r="DX4" s="24"/>
      <c r="DY4" s="24"/>
      <c r="DZ4" s="24"/>
      <c r="EA4" s="24"/>
      <c r="EB4" s="24"/>
      <c r="EC4" s="24"/>
      <c r="ED4" s="24"/>
      <c r="EE4" s="24"/>
      <c r="EF4" s="24"/>
      <c r="EG4" s="24"/>
      <c r="EH4" s="24"/>
      <c r="EI4" s="24"/>
      <c r="EJ4" s="24"/>
      <c r="EK4" s="24"/>
      <c r="EL4" s="24"/>
      <c r="EM4" s="24"/>
      <c r="EN4" s="24"/>
      <c r="EO4" s="24"/>
      <c r="EP4" s="24"/>
      <c r="EQ4" s="24"/>
      <c r="ER4" s="24"/>
      <c r="ES4" s="24"/>
      <c r="ET4" s="24"/>
      <c r="EU4" s="24"/>
      <c r="EV4" s="24"/>
      <c r="EW4" s="24"/>
      <c r="EX4" s="24"/>
      <c r="EY4" s="24"/>
      <c r="EZ4" s="24"/>
      <c r="FA4" s="24"/>
      <c r="FB4" s="24"/>
      <c r="FC4" s="24"/>
      <c r="FD4" s="24"/>
      <c r="FE4" s="24"/>
      <c r="FF4" s="24"/>
      <c r="FG4" s="24"/>
      <c r="FH4" s="24"/>
      <c r="FI4" s="24"/>
      <c r="FJ4" s="24"/>
      <c r="FK4" s="24"/>
      <c r="FL4" s="24"/>
      <c r="FM4" s="24"/>
      <c r="FN4" s="24"/>
      <c r="FO4" s="24"/>
      <c r="FP4" s="24"/>
      <c r="FQ4" s="24"/>
      <c r="FR4" s="24"/>
      <c r="FS4" s="24"/>
      <c r="FT4" s="24"/>
      <c r="FU4" s="24"/>
      <c r="FV4" s="24"/>
      <c r="FW4" s="24"/>
      <c r="FX4" s="24"/>
      <c r="FY4" s="24"/>
      <c r="FZ4" s="24"/>
      <c r="GA4" s="24"/>
      <c r="GB4" s="24"/>
      <c r="GC4" s="24"/>
      <c r="GD4" s="24"/>
      <c r="GE4" s="24"/>
      <c r="GF4" s="24"/>
      <c r="GG4" s="24"/>
      <c r="GH4" s="24"/>
      <c r="GI4" s="24"/>
      <c r="GJ4" s="24"/>
      <c r="GK4" s="24"/>
      <c r="GL4" s="24"/>
      <c r="GM4" s="24"/>
      <c r="GN4" s="24"/>
      <c r="GO4" s="24"/>
      <c r="GP4" s="24"/>
      <c r="GQ4" s="24"/>
      <c r="GR4" s="24"/>
      <c r="GS4" s="24"/>
      <c r="GT4" s="24"/>
      <c r="GU4" s="24"/>
      <c r="GV4" s="24"/>
      <c r="GW4" s="24"/>
      <c r="GX4" s="24"/>
      <c r="GY4" s="24"/>
      <c r="GZ4" s="24"/>
      <c r="HA4" s="24"/>
      <c r="HB4" s="24"/>
      <c r="HC4" s="24"/>
      <c r="HD4" s="24"/>
      <c r="HE4" s="24"/>
      <c r="HF4" s="24"/>
      <c r="HG4" s="24"/>
      <c r="HH4" s="24"/>
      <c r="HI4" s="24"/>
      <c r="HJ4" s="24"/>
      <c r="HK4" s="24"/>
      <c r="HL4" s="24"/>
      <c r="HM4" s="24"/>
      <c r="HN4" s="24"/>
      <c r="HO4" s="24"/>
      <c r="HP4" s="24"/>
      <c r="HQ4" s="24"/>
      <c r="HR4" s="24"/>
      <c r="HS4" s="24"/>
      <c r="HT4" s="24"/>
      <c r="HU4" s="24"/>
      <c r="HV4" s="24"/>
      <c r="HW4" s="24"/>
      <c r="HX4" s="24"/>
      <c r="HY4" s="24"/>
      <c r="HZ4" s="24"/>
      <c r="IA4" s="24"/>
      <c r="IB4" s="24"/>
      <c r="IC4" s="24"/>
      <c r="ID4" s="24"/>
      <c r="IE4" s="24"/>
    </row>
    <row r="5" spans="1:239" s="24" customFormat="1" ht="36">
      <c r="A5" s="8">
        <v>3</v>
      </c>
      <c r="B5" s="9" t="s">
        <v>323</v>
      </c>
      <c r="C5" s="8">
        <v>2</v>
      </c>
      <c r="D5" s="9" t="s">
        <v>29</v>
      </c>
      <c r="E5" s="83" t="s">
        <v>324</v>
      </c>
      <c r="F5" s="9" t="s">
        <v>4</v>
      </c>
      <c r="G5" s="9" t="s">
        <v>71</v>
      </c>
      <c r="H5" s="73" t="s">
        <v>325</v>
      </c>
      <c r="I5" s="32">
        <v>43647</v>
      </c>
      <c r="J5" s="9" t="s">
        <v>326</v>
      </c>
    </row>
    <row r="6" spans="1:239" s="24" customFormat="1" ht="36">
      <c r="A6" s="8">
        <v>4</v>
      </c>
      <c r="B6" s="30" t="s">
        <v>327</v>
      </c>
      <c r="C6" s="29">
        <v>1</v>
      </c>
      <c r="D6" s="30" t="s">
        <v>159</v>
      </c>
      <c r="E6" s="83"/>
      <c r="F6" s="9" t="s">
        <v>4</v>
      </c>
      <c r="G6" s="30" t="s">
        <v>43</v>
      </c>
      <c r="H6" s="73"/>
      <c r="I6" s="33">
        <v>43647</v>
      </c>
      <c r="J6" s="30" t="s">
        <v>328</v>
      </c>
    </row>
    <row r="7" spans="1:239" s="24" customFormat="1" ht="36">
      <c r="A7" s="8">
        <v>5</v>
      </c>
      <c r="B7" s="30" t="s">
        <v>329</v>
      </c>
      <c r="C7" s="29">
        <v>1</v>
      </c>
      <c r="D7" s="30" t="s">
        <v>159</v>
      </c>
      <c r="E7" s="83"/>
      <c r="F7" s="9" t="s">
        <v>4</v>
      </c>
      <c r="G7" s="30" t="s">
        <v>43</v>
      </c>
      <c r="H7" s="73"/>
      <c r="I7" s="33">
        <v>43647</v>
      </c>
      <c r="J7" s="30" t="s">
        <v>328</v>
      </c>
    </row>
    <row r="8" spans="1:239" s="24" customFormat="1" ht="54" customHeight="1">
      <c r="A8" s="8">
        <v>6</v>
      </c>
      <c r="B8" s="9" t="s">
        <v>330</v>
      </c>
      <c r="C8" s="8">
        <v>3</v>
      </c>
      <c r="D8" s="9" t="s">
        <v>23</v>
      </c>
      <c r="E8" s="9" t="s">
        <v>331</v>
      </c>
      <c r="F8" s="9" t="s">
        <v>4</v>
      </c>
      <c r="G8" s="9" t="s">
        <v>25</v>
      </c>
      <c r="H8" s="9" t="s">
        <v>332</v>
      </c>
      <c r="I8" s="32" t="s">
        <v>333</v>
      </c>
      <c r="J8" s="9" t="s">
        <v>180</v>
      </c>
    </row>
    <row r="9" spans="1:239" s="24" customFormat="1" ht="64.8" customHeight="1">
      <c r="A9" s="8">
        <v>7</v>
      </c>
      <c r="B9" s="9" t="s">
        <v>334</v>
      </c>
      <c r="C9" s="8">
        <v>5</v>
      </c>
      <c r="D9" s="9" t="s">
        <v>23</v>
      </c>
      <c r="E9" s="73" t="s">
        <v>335</v>
      </c>
      <c r="F9" s="9" t="s">
        <v>4</v>
      </c>
      <c r="G9" s="9" t="s">
        <v>25</v>
      </c>
      <c r="H9" s="73" t="s">
        <v>138</v>
      </c>
      <c r="I9" s="31">
        <v>43609</v>
      </c>
      <c r="J9" s="9" t="s">
        <v>36</v>
      </c>
    </row>
    <row r="10" spans="1:239" s="24" customFormat="1" ht="66.599999999999994" customHeight="1">
      <c r="A10" s="8">
        <v>8</v>
      </c>
      <c r="B10" s="9" t="s">
        <v>336</v>
      </c>
      <c r="C10" s="8">
        <v>5</v>
      </c>
      <c r="D10" s="9" t="s">
        <v>23</v>
      </c>
      <c r="E10" s="73"/>
      <c r="F10" s="9" t="s">
        <v>4</v>
      </c>
      <c r="G10" s="9" t="s">
        <v>43</v>
      </c>
      <c r="H10" s="73"/>
      <c r="I10" s="31">
        <v>43609</v>
      </c>
      <c r="J10" s="9" t="s">
        <v>27</v>
      </c>
    </row>
    <row r="11" spans="1:239" s="4" customFormat="1" ht="48">
      <c r="A11" s="8">
        <v>9</v>
      </c>
      <c r="B11" s="9" t="s">
        <v>337</v>
      </c>
      <c r="C11" s="8">
        <v>3</v>
      </c>
      <c r="D11" s="9" t="s">
        <v>23</v>
      </c>
      <c r="E11" s="9" t="s">
        <v>338</v>
      </c>
      <c r="F11" s="9" t="s">
        <v>3</v>
      </c>
      <c r="G11" s="9" t="s">
        <v>43</v>
      </c>
      <c r="H11" s="9" t="s">
        <v>339</v>
      </c>
      <c r="I11" s="32">
        <v>43647</v>
      </c>
      <c r="J11" s="9" t="s">
        <v>147</v>
      </c>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c r="DA11" s="24"/>
      <c r="DB11" s="24"/>
      <c r="DC11" s="24"/>
      <c r="DD11" s="24"/>
      <c r="DE11" s="24"/>
      <c r="DF11" s="24"/>
      <c r="DG11" s="24"/>
      <c r="DH11" s="24"/>
      <c r="DI11" s="24"/>
      <c r="DJ11" s="24"/>
      <c r="DK11" s="24"/>
      <c r="DL11" s="24"/>
      <c r="DM11" s="24"/>
      <c r="DN11" s="24"/>
      <c r="DO11" s="24"/>
      <c r="DP11" s="24"/>
      <c r="DQ11" s="24"/>
      <c r="DR11" s="24"/>
      <c r="DS11" s="24"/>
      <c r="DT11" s="24"/>
      <c r="DU11" s="24"/>
      <c r="DV11" s="24"/>
      <c r="DW11" s="24"/>
      <c r="DX11" s="24"/>
      <c r="DY11" s="24"/>
      <c r="DZ11" s="24"/>
      <c r="EA11" s="24"/>
      <c r="EB11" s="24"/>
      <c r="EC11" s="24"/>
      <c r="ED11" s="24"/>
      <c r="EE11" s="24"/>
      <c r="EF11" s="24"/>
      <c r="EG11" s="24"/>
      <c r="EH11" s="24"/>
      <c r="EI11" s="24"/>
      <c r="EJ11" s="24"/>
      <c r="EK11" s="24"/>
      <c r="EL11" s="24"/>
      <c r="EM11" s="24"/>
      <c r="EN11" s="24"/>
      <c r="EO11" s="24"/>
      <c r="EP11" s="24"/>
      <c r="EQ11" s="24"/>
      <c r="ER11" s="24"/>
      <c r="ES11" s="24"/>
      <c r="ET11" s="24"/>
      <c r="EU11" s="24"/>
      <c r="EV11" s="24"/>
      <c r="EW11" s="24"/>
      <c r="EX11" s="24"/>
      <c r="EY11" s="24"/>
      <c r="EZ11" s="24"/>
      <c r="FA11" s="24"/>
      <c r="FB11" s="24"/>
      <c r="FC11" s="24"/>
      <c r="FD11" s="24"/>
      <c r="FE11" s="24"/>
      <c r="FF11" s="24"/>
      <c r="FG11" s="24"/>
      <c r="FH11" s="24"/>
      <c r="FI11" s="24"/>
      <c r="FJ11" s="24"/>
      <c r="FK11" s="24"/>
      <c r="FL11" s="24"/>
      <c r="FM11" s="24"/>
      <c r="FN11" s="24"/>
      <c r="FO11" s="24"/>
      <c r="FP11" s="24"/>
      <c r="FQ11" s="24"/>
      <c r="FR11" s="24"/>
      <c r="FS11" s="24"/>
      <c r="FT11" s="24"/>
      <c r="FU11" s="24"/>
      <c r="FV11" s="24"/>
      <c r="FW11" s="24"/>
      <c r="FX11" s="24"/>
      <c r="FY11" s="24"/>
      <c r="FZ11" s="24"/>
      <c r="GA11" s="24"/>
      <c r="GB11" s="24"/>
      <c r="GC11" s="24"/>
      <c r="GD11" s="24"/>
      <c r="GE11" s="24"/>
      <c r="GF11" s="24"/>
      <c r="GG11" s="24"/>
      <c r="GH11" s="24"/>
      <c r="GI11" s="24"/>
      <c r="GJ11" s="24"/>
      <c r="GK11" s="24"/>
      <c r="GL11" s="24"/>
      <c r="GM11" s="24"/>
      <c r="GN11" s="24"/>
      <c r="GO11" s="24"/>
      <c r="GP11" s="24"/>
      <c r="GQ11" s="24"/>
      <c r="GR11" s="24"/>
      <c r="GS11" s="24"/>
      <c r="GT11" s="24"/>
      <c r="GU11" s="24"/>
      <c r="GV11" s="24"/>
      <c r="GW11" s="24"/>
      <c r="GX11" s="24"/>
      <c r="GY11" s="24"/>
      <c r="GZ11" s="24"/>
      <c r="HA11" s="24"/>
      <c r="HB11" s="24"/>
      <c r="HC11" s="24"/>
      <c r="HD11" s="24"/>
      <c r="HE11" s="24"/>
      <c r="HF11" s="24"/>
      <c r="HG11" s="24"/>
      <c r="HH11" s="24"/>
      <c r="HI11" s="24"/>
      <c r="HJ11" s="24"/>
      <c r="HK11" s="24"/>
      <c r="HL11" s="24"/>
      <c r="HM11" s="24"/>
      <c r="HN11" s="24"/>
      <c r="HO11" s="24"/>
      <c r="HP11" s="24"/>
      <c r="HQ11" s="24"/>
      <c r="HR11" s="24"/>
      <c r="HS11" s="24"/>
      <c r="HT11" s="24"/>
      <c r="HU11" s="24"/>
      <c r="HV11" s="24"/>
      <c r="HW11" s="24"/>
      <c r="HX11" s="24"/>
      <c r="HY11" s="24"/>
      <c r="HZ11" s="24"/>
      <c r="IA11" s="24"/>
      <c r="IB11" s="24"/>
      <c r="IC11" s="24"/>
      <c r="ID11" s="24"/>
      <c r="IE11" s="24"/>
    </row>
    <row r="12" spans="1:239" s="24" customFormat="1" ht="66" customHeight="1">
      <c r="A12" s="8">
        <v>10</v>
      </c>
      <c r="B12" s="9" t="s">
        <v>340</v>
      </c>
      <c r="C12" s="8">
        <v>5</v>
      </c>
      <c r="D12" s="9" t="s">
        <v>38</v>
      </c>
      <c r="E12" s="73" t="s">
        <v>341</v>
      </c>
      <c r="F12" s="9" t="s">
        <v>4</v>
      </c>
      <c r="G12" s="9" t="s">
        <v>239</v>
      </c>
      <c r="H12" s="73" t="s">
        <v>342</v>
      </c>
      <c r="I12" s="32">
        <v>43678</v>
      </c>
      <c r="J12" s="9" t="s">
        <v>343</v>
      </c>
    </row>
    <row r="13" spans="1:239" s="24" customFormat="1" ht="67.8" customHeight="1">
      <c r="A13" s="8">
        <v>11</v>
      </c>
      <c r="B13" s="9" t="s">
        <v>344</v>
      </c>
      <c r="C13" s="8">
        <v>5</v>
      </c>
      <c r="D13" s="9" t="s">
        <v>38</v>
      </c>
      <c r="E13" s="73"/>
      <c r="F13" s="9" t="s">
        <v>4</v>
      </c>
      <c r="G13" s="9" t="s">
        <v>239</v>
      </c>
      <c r="H13" s="73"/>
      <c r="I13" s="32">
        <v>43678</v>
      </c>
      <c r="J13" s="9" t="s">
        <v>345</v>
      </c>
    </row>
    <row r="14" spans="1:239" s="25" customFormat="1" ht="64.2" customHeight="1">
      <c r="A14" s="8">
        <v>12</v>
      </c>
      <c r="B14" s="9" t="s">
        <v>346</v>
      </c>
      <c r="C14" s="8">
        <v>5</v>
      </c>
      <c r="D14" s="9" t="s">
        <v>38</v>
      </c>
      <c r="E14" s="73"/>
      <c r="F14" s="9" t="s">
        <v>4</v>
      </c>
      <c r="G14" s="9" t="s">
        <v>71</v>
      </c>
      <c r="H14" s="73"/>
      <c r="I14" s="32">
        <v>43678</v>
      </c>
      <c r="J14" s="9" t="s">
        <v>170</v>
      </c>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c r="DL14" s="24"/>
      <c r="DM14" s="24"/>
      <c r="DN14" s="24"/>
      <c r="DO14" s="24"/>
      <c r="DP14" s="24"/>
      <c r="DQ14" s="24"/>
      <c r="DR14" s="24"/>
      <c r="DS14" s="24"/>
      <c r="DT14" s="24"/>
      <c r="DU14" s="24"/>
      <c r="DV14" s="24"/>
      <c r="DW14" s="24"/>
      <c r="DX14" s="24"/>
      <c r="DY14" s="24"/>
      <c r="DZ14" s="24"/>
      <c r="EA14" s="24"/>
      <c r="EB14" s="24"/>
      <c r="EC14" s="24"/>
      <c r="ED14" s="24"/>
      <c r="EE14" s="24"/>
      <c r="EF14" s="24"/>
      <c r="EG14" s="24"/>
      <c r="EH14" s="24"/>
      <c r="EI14" s="24"/>
      <c r="EJ14" s="24"/>
      <c r="EK14" s="24"/>
      <c r="EL14" s="24"/>
      <c r="EM14" s="24"/>
      <c r="EN14" s="24"/>
      <c r="EO14" s="24"/>
      <c r="EP14" s="24"/>
      <c r="EQ14" s="24"/>
      <c r="ER14" s="24"/>
      <c r="ES14" s="24"/>
      <c r="ET14" s="24"/>
      <c r="EU14" s="24"/>
      <c r="EV14" s="24"/>
      <c r="EW14" s="24"/>
      <c r="EX14" s="24"/>
      <c r="EY14" s="24"/>
      <c r="EZ14" s="24"/>
      <c r="FA14" s="24"/>
      <c r="FB14" s="24"/>
      <c r="FC14" s="24"/>
      <c r="FD14" s="24"/>
      <c r="FE14" s="24"/>
      <c r="FF14" s="24"/>
      <c r="FG14" s="24"/>
      <c r="FH14" s="24"/>
      <c r="FI14" s="24"/>
      <c r="FJ14" s="24"/>
      <c r="FK14" s="24"/>
      <c r="FL14" s="24"/>
      <c r="FM14" s="24"/>
      <c r="FN14" s="24"/>
      <c r="FO14" s="24"/>
      <c r="FP14" s="24"/>
      <c r="FQ14" s="24"/>
      <c r="FR14" s="24"/>
      <c r="FS14" s="24"/>
      <c r="FT14" s="24"/>
      <c r="FU14" s="24"/>
      <c r="FV14" s="24"/>
      <c r="FW14" s="24"/>
      <c r="FX14" s="24"/>
      <c r="FY14" s="24"/>
      <c r="FZ14" s="24"/>
      <c r="GA14" s="24"/>
      <c r="GB14" s="24"/>
      <c r="GC14" s="24"/>
      <c r="GD14" s="24"/>
      <c r="GE14" s="24"/>
      <c r="GF14" s="24"/>
      <c r="GG14" s="24"/>
      <c r="GH14" s="24"/>
      <c r="GI14" s="24"/>
      <c r="GJ14" s="24"/>
      <c r="GK14" s="24"/>
      <c r="GL14" s="24"/>
      <c r="GM14" s="24"/>
      <c r="GN14" s="24"/>
      <c r="GO14" s="24"/>
      <c r="GP14" s="24"/>
      <c r="GQ14" s="24"/>
      <c r="GR14" s="24"/>
      <c r="GS14" s="24"/>
      <c r="GT14" s="24"/>
      <c r="GU14" s="24"/>
      <c r="GV14" s="24"/>
      <c r="GW14" s="24"/>
      <c r="GX14" s="24"/>
      <c r="GY14" s="24"/>
      <c r="GZ14" s="24"/>
      <c r="HA14" s="24"/>
      <c r="HB14" s="24"/>
      <c r="HC14" s="24"/>
      <c r="HD14" s="24"/>
      <c r="HE14" s="24"/>
      <c r="HF14" s="24"/>
      <c r="HG14" s="24"/>
      <c r="HH14" s="24"/>
      <c r="HI14" s="24"/>
      <c r="HJ14" s="24"/>
      <c r="HK14" s="24"/>
      <c r="HL14" s="24"/>
      <c r="HM14" s="24"/>
      <c r="HN14" s="24"/>
      <c r="HO14" s="24"/>
      <c r="HP14" s="24"/>
      <c r="HQ14" s="24"/>
      <c r="HR14" s="24"/>
      <c r="HS14" s="24"/>
      <c r="HT14" s="24"/>
      <c r="HU14" s="24"/>
      <c r="HV14" s="24"/>
      <c r="HW14" s="24"/>
      <c r="HX14" s="24"/>
      <c r="HY14" s="24"/>
      <c r="HZ14" s="24"/>
      <c r="IA14" s="24"/>
      <c r="IB14" s="24"/>
      <c r="IC14" s="24"/>
      <c r="ID14" s="24"/>
      <c r="IE14" s="24"/>
    </row>
    <row r="15" spans="1:239" s="24" customFormat="1" ht="63" customHeight="1">
      <c r="A15" s="8">
        <v>13</v>
      </c>
      <c r="B15" s="9" t="s">
        <v>347</v>
      </c>
      <c r="C15" s="8">
        <v>5</v>
      </c>
      <c r="D15" s="9" t="s">
        <v>38</v>
      </c>
      <c r="E15" s="73"/>
      <c r="F15" s="9" t="s">
        <v>4</v>
      </c>
      <c r="G15" s="9" t="s">
        <v>25</v>
      </c>
      <c r="H15" s="73"/>
      <c r="I15" s="32">
        <v>43678</v>
      </c>
      <c r="J15" s="9" t="s">
        <v>348</v>
      </c>
    </row>
    <row r="16" spans="1:239" s="4" customFormat="1" ht="36">
      <c r="A16" s="8">
        <v>14</v>
      </c>
      <c r="B16" s="9" t="s">
        <v>349</v>
      </c>
      <c r="C16" s="8">
        <v>1</v>
      </c>
      <c r="D16" s="9" t="s">
        <v>29</v>
      </c>
      <c r="E16" s="9" t="s">
        <v>350</v>
      </c>
      <c r="F16" s="9" t="s">
        <v>4</v>
      </c>
      <c r="G16" s="9" t="s">
        <v>43</v>
      </c>
      <c r="H16" s="9" t="s">
        <v>351</v>
      </c>
      <c r="I16" s="32">
        <v>43647</v>
      </c>
      <c r="J16" s="9" t="s">
        <v>352</v>
      </c>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4"/>
      <c r="FC16" s="24"/>
      <c r="FD16" s="24"/>
      <c r="FE16" s="24"/>
      <c r="FF16" s="24"/>
      <c r="FG16" s="24"/>
      <c r="FH16" s="24"/>
      <c r="FI16" s="24"/>
      <c r="FJ16" s="24"/>
      <c r="FK16" s="24"/>
      <c r="FL16" s="24"/>
      <c r="FM16" s="24"/>
      <c r="FN16" s="24"/>
      <c r="FO16" s="24"/>
      <c r="FP16" s="24"/>
      <c r="FQ16" s="24"/>
      <c r="FR16" s="24"/>
      <c r="FS16" s="24"/>
      <c r="FT16" s="24"/>
      <c r="FU16" s="24"/>
      <c r="FV16" s="24"/>
      <c r="FW16" s="24"/>
      <c r="FX16" s="24"/>
      <c r="FY16" s="24"/>
      <c r="FZ16" s="24"/>
      <c r="GA16" s="24"/>
      <c r="GB16" s="24"/>
      <c r="GC16" s="24"/>
      <c r="GD16" s="24"/>
      <c r="GE16" s="24"/>
      <c r="GF16" s="24"/>
      <c r="GG16" s="24"/>
      <c r="GH16" s="24"/>
      <c r="GI16" s="24"/>
      <c r="GJ16" s="24"/>
      <c r="GK16" s="24"/>
      <c r="GL16" s="24"/>
      <c r="GM16" s="24"/>
      <c r="GN16" s="24"/>
      <c r="GO16" s="24"/>
      <c r="GP16" s="24"/>
      <c r="GQ16" s="24"/>
      <c r="GR16" s="24"/>
      <c r="GS16" s="24"/>
      <c r="GT16" s="24"/>
      <c r="GU16" s="24"/>
      <c r="GV16" s="24"/>
      <c r="GW16" s="24"/>
      <c r="GX16" s="24"/>
      <c r="GY16" s="24"/>
      <c r="GZ16" s="24"/>
      <c r="HA16" s="24"/>
      <c r="HB16" s="24"/>
      <c r="HC16" s="24"/>
      <c r="HD16" s="24"/>
      <c r="HE16" s="24"/>
      <c r="HF16" s="24"/>
      <c r="HG16" s="24"/>
      <c r="HH16" s="24"/>
      <c r="HI16" s="24"/>
      <c r="HJ16" s="24"/>
      <c r="HK16" s="24"/>
      <c r="HL16" s="24"/>
      <c r="HM16" s="24"/>
      <c r="HN16" s="24"/>
      <c r="HO16" s="24"/>
      <c r="HP16" s="24"/>
      <c r="HQ16" s="24"/>
      <c r="HR16" s="24"/>
      <c r="HS16" s="24"/>
      <c r="HT16" s="24"/>
      <c r="HU16" s="24"/>
      <c r="HV16" s="24"/>
      <c r="HW16" s="24"/>
      <c r="HX16" s="24"/>
      <c r="HY16" s="24"/>
      <c r="HZ16" s="24"/>
      <c r="IA16" s="24"/>
      <c r="IB16" s="24"/>
      <c r="IC16" s="24"/>
      <c r="ID16" s="24"/>
      <c r="IE16" s="24"/>
    </row>
    <row r="17" spans="1:239" s="24" customFormat="1" ht="57" customHeight="1">
      <c r="A17" s="8">
        <v>15</v>
      </c>
      <c r="B17" s="9" t="s">
        <v>353</v>
      </c>
      <c r="C17" s="8">
        <v>4</v>
      </c>
      <c r="D17" s="9" t="s">
        <v>23</v>
      </c>
      <c r="E17" s="73" t="s">
        <v>354</v>
      </c>
      <c r="F17" s="9" t="s">
        <v>4</v>
      </c>
      <c r="G17" s="9" t="s">
        <v>25</v>
      </c>
      <c r="H17" s="73" t="s">
        <v>355</v>
      </c>
      <c r="I17" s="32">
        <v>43647</v>
      </c>
      <c r="J17" s="9" t="s">
        <v>356</v>
      </c>
    </row>
    <row r="18" spans="1:239" s="24" customFormat="1" ht="64.2" customHeight="1">
      <c r="A18" s="8">
        <v>16</v>
      </c>
      <c r="B18" s="9" t="s">
        <v>357</v>
      </c>
      <c r="C18" s="8">
        <v>5</v>
      </c>
      <c r="D18" s="9" t="s">
        <v>23</v>
      </c>
      <c r="E18" s="73"/>
      <c r="F18" s="9" t="s">
        <v>4</v>
      </c>
      <c r="G18" s="9" t="s">
        <v>43</v>
      </c>
      <c r="H18" s="73"/>
      <c r="I18" s="32">
        <v>43648</v>
      </c>
      <c r="J18" s="9" t="s">
        <v>358</v>
      </c>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25"/>
      <c r="GM18" s="25"/>
      <c r="GN18" s="25"/>
      <c r="GO18" s="25"/>
      <c r="GP18" s="25"/>
      <c r="GQ18" s="25"/>
      <c r="GR18" s="25"/>
      <c r="GS18" s="25"/>
      <c r="GT18" s="25"/>
      <c r="GU18" s="25"/>
      <c r="GV18" s="25"/>
      <c r="GW18" s="25"/>
      <c r="GX18" s="25"/>
      <c r="GY18" s="25"/>
      <c r="GZ18" s="25"/>
      <c r="HA18" s="25"/>
      <c r="HB18" s="25"/>
      <c r="HC18" s="25"/>
      <c r="HD18" s="25"/>
      <c r="HE18" s="25"/>
      <c r="HF18" s="25"/>
      <c r="HG18" s="25"/>
      <c r="HH18" s="25"/>
      <c r="HI18" s="25"/>
      <c r="HJ18" s="25"/>
      <c r="HK18" s="25"/>
      <c r="HL18" s="25"/>
      <c r="HM18" s="25"/>
      <c r="HN18" s="25"/>
      <c r="HO18" s="25"/>
      <c r="HP18" s="25"/>
      <c r="HQ18" s="25"/>
      <c r="HR18" s="25"/>
      <c r="HS18" s="25"/>
      <c r="HT18" s="25"/>
      <c r="HU18" s="25"/>
      <c r="HV18" s="25"/>
      <c r="HW18" s="25"/>
      <c r="HX18" s="25"/>
      <c r="HY18" s="25"/>
      <c r="HZ18" s="25"/>
      <c r="IA18" s="25"/>
      <c r="IB18" s="25"/>
      <c r="IC18" s="25"/>
      <c r="ID18" s="25"/>
      <c r="IE18" s="25"/>
    </row>
    <row r="19" spans="1:239" s="24" customFormat="1" ht="30" customHeight="1">
      <c r="A19" s="8">
        <v>17</v>
      </c>
      <c r="B19" s="9" t="s">
        <v>359</v>
      </c>
      <c r="C19" s="8">
        <v>2</v>
      </c>
      <c r="D19" s="9" t="s">
        <v>23</v>
      </c>
      <c r="E19" s="73"/>
      <c r="F19" s="9" t="s">
        <v>4</v>
      </c>
      <c r="G19" s="9" t="s">
        <v>43</v>
      </c>
      <c r="H19" s="73"/>
      <c r="I19" s="32">
        <v>43649</v>
      </c>
      <c r="J19" s="9" t="s">
        <v>360</v>
      </c>
    </row>
    <row r="20" spans="1:239" s="24" customFormat="1" ht="25.2" customHeight="1">
      <c r="A20" s="8">
        <v>18</v>
      </c>
      <c r="B20" s="9" t="s">
        <v>361</v>
      </c>
      <c r="C20" s="8">
        <v>1</v>
      </c>
      <c r="D20" s="9" t="s">
        <v>23</v>
      </c>
      <c r="E20" s="73"/>
      <c r="F20" s="9" t="s">
        <v>4</v>
      </c>
      <c r="G20" s="9" t="s">
        <v>43</v>
      </c>
      <c r="H20" s="73"/>
      <c r="I20" s="32">
        <v>43650</v>
      </c>
      <c r="J20" s="9" t="s">
        <v>360</v>
      </c>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c r="CU20" s="25"/>
      <c r="CV20" s="25"/>
      <c r="CW20" s="25"/>
      <c r="CX20" s="25"/>
      <c r="CY20" s="25"/>
      <c r="CZ20" s="25"/>
      <c r="DA20" s="25"/>
      <c r="DB20" s="25"/>
      <c r="DC20" s="25"/>
      <c r="DD20" s="25"/>
      <c r="DE20" s="25"/>
      <c r="DF20" s="25"/>
      <c r="DG20" s="25"/>
      <c r="DH20" s="25"/>
      <c r="DI20" s="25"/>
      <c r="DJ20" s="25"/>
      <c r="DK20" s="25"/>
      <c r="DL20" s="25"/>
      <c r="DM20" s="25"/>
      <c r="DN20" s="25"/>
      <c r="DO20" s="25"/>
      <c r="DP20" s="25"/>
      <c r="DQ20" s="25"/>
      <c r="DR20" s="25"/>
      <c r="DS20" s="25"/>
      <c r="DT20" s="25"/>
      <c r="DU20" s="25"/>
      <c r="DV20" s="25"/>
      <c r="DW20" s="25"/>
      <c r="DX20" s="25"/>
      <c r="DY20" s="25"/>
      <c r="DZ20" s="25"/>
      <c r="EA20" s="25"/>
      <c r="EB20" s="25"/>
      <c r="EC20" s="25"/>
      <c r="ED20" s="25"/>
      <c r="EE20" s="25"/>
      <c r="EF20" s="25"/>
      <c r="EG20" s="25"/>
      <c r="EH20" s="25"/>
      <c r="EI20" s="25"/>
      <c r="EJ20" s="25"/>
      <c r="EK20" s="25"/>
      <c r="EL20" s="25"/>
      <c r="EM20" s="25"/>
      <c r="EN20" s="25"/>
      <c r="EO20" s="25"/>
      <c r="EP20" s="25"/>
      <c r="EQ20" s="25"/>
      <c r="ER20" s="25"/>
      <c r="ES20" s="25"/>
      <c r="ET20" s="25"/>
      <c r="EU20" s="25"/>
      <c r="EV20" s="25"/>
      <c r="EW20" s="25"/>
      <c r="EX20" s="25"/>
      <c r="EY20" s="25"/>
      <c r="EZ20" s="25"/>
      <c r="FA20" s="25"/>
      <c r="FB20" s="25"/>
      <c r="FC20" s="25"/>
      <c r="FD20" s="25"/>
      <c r="FE20" s="25"/>
      <c r="FF20" s="25"/>
      <c r="FG20" s="25"/>
      <c r="FH20" s="25"/>
      <c r="FI20" s="25"/>
      <c r="FJ20" s="25"/>
      <c r="FK20" s="25"/>
      <c r="FL20" s="25"/>
      <c r="FM20" s="25"/>
      <c r="FN20" s="25"/>
      <c r="FO20" s="25"/>
      <c r="FP20" s="25"/>
      <c r="FQ20" s="25"/>
      <c r="FR20" s="25"/>
      <c r="FS20" s="25"/>
      <c r="FT20" s="25"/>
      <c r="FU20" s="25"/>
      <c r="FV20" s="25"/>
      <c r="FW20" s="25"/>
      <c r="FX20" s="25"/>
      <c r="FY20" s="25"/>
      <c r="FZ20" s="25"/>
      <c r="GA20" s="25"/>
      <c r="GB20" s="25"/>
      <c r="GC20" s="25"/>
      <c r="GD20" s="25"/>
      <c r="GE20" s="25"/>
      <c r="GF20" s="25"/>
      <c r="GG20" s="25"/>
      <c r="GH20" s="25"/>
      <c r="GI20" s="25"/>
      <c r="GJ20" s="25"/>
      <c r="GK20" s="25"/>
      <c r="GL20" s="25"/>
      <c r="GM20" s="25"/>
      <c r="GN20" s="25"/>
      <c r="GO20" s="25"/>
      <c r="GP20" s="25"/>
      <c r="GQ20" s="25"/>
      <c r="GR20" s="25"/>
      <c r="GS20" s="25"/>
      <c r="GT20" s="25"/>
      <c r="GU20" s="25"/>
      <c r="GV20" s="25"/>
      <c r="GW20" s="25"/>
      <c r="GX20" s="25"/>
      <c r="GY20" s="25"/>
      <c r="GZ20" s="25"/>
      <c r="HA20" s="25"/>
      <c r="HB20" s="25"/>
      <c r="HC20" s="25"/>
      <c r="HD20" s="25"/>
      <c r="HE20" s="25"/>
      <c r="HF20" s="25"/>
      <c r="HG20" s="25"/>
      <c r="HH20" s="25"/>
      <c r="HI20" s="25"/>
      <c r="HJ20" s="25"/>
      <c r="HK20" s="25"/>
      <c r="HL20" s="25"/>
      <c r="HM20" s="25"/>
      <c r="HN20" s="25"/>
      <c r="HO20" s="25"/>
      <c r="HP20" s="25"/>
      <c r="HQ20" s="25"/>
      <c r="HR20" s="25"/>
      <c r="HS20" s="25"/>
      <c r="HT20" s="25"/>
      <c r="HU20" s="25"/>
      <c r="HV20" s="25"/>
      <c r="HW20" s="25"/>
      <c r="HX20" s="25"/>
      <c r="HY20" s="25"/>
      <c r="HZ20" s="25"/>
      <c r="IA20" s="25"/>
      <c r="IB20" s="25"/>
      <c r="IC20" s="25"/>
      <c r="ID20" s="25"/>
      <c r="IE20" s="25"/>
    </row>
    <row r="21" spans="1:239" s="24" customFormat="1" ht="25.2" customHeight="1">
      <c r="A21" s="8">
        <v>19</v>
      </c>
      <c r="B21" s="9" t="s">
        <v>362</v>
      </c>
      <c r="C21" s="8">
        <v>1</v>
      </c>
      <c r="D21" s="9" t="s">
        <v>23</v>
      </c>
      <c r="E21" s="73"/>
      <c r="F21" s="9" t="s">
        <v>4</v>
      </c>
      <c r="G21" s="9" t="s">
        <v>43</v>
      </c>
      <c r="H21" s="73"/>
      <c r="I21" s="32">
        <v>43651</v>
      </c>
      <c r="J21" s="9" t="s">
        <v>363</v>
      </c>
    </row>
    <row r="22" spans="1:239" s="24" customFormat="1" ht="40.200000000000003" customHeight="1">
      <c r="A22" s="8">
        <v>20</v>
      </c>
      <c r="B22" s="9" t="s">
        <v>364</v>
      </c>
      <c r="C22" s="8">
        <v>3</v>
      </c>
      <c r="D22" s="9" t="s">
        <v>23</v>
      </c>
      <c r="E22" s="9" t="s">
        <v>365</v>
      </c>
      <c r="F22" s="9" t="s">
        <v>3</v>
      </c>
      <c r="G22" s="9" t="s">
        <v>43</v>
      </c>
      <c r="H22" s="9" t="s">
        <v>366</v>
      </c>
      <c r="I22" s="32">
        <v>43405</v>
      </c>
      <c r="J22" s="9" t="s">
        <v>367</v>
      </c>
    </row>
    <row r="23" spans="1:239" s="25" customFormat="1" ht="36">
      <c r="A23" s="8">
        <v>21</v>
      </c>
      <c r="B23" s="30" t="s">
        <v>368</v>
      </c>
      <c r="C23" s="29">
        <v>2</v>
      </c>
      <c r="D23" s="30" t="s">
        <v>159</v>
      </c>
      <c r="E23" s="83" t="s">
        <v>369</v>
      </c>
      <c r="F23" s="30" t="s">
        <v>4</v>
      </c>
      <c r="G23" s="30" t="s">
        <v>25</v>
      </c>
      <c r="H23" s="83" t="s">
        <v>370</v>
      </c>
      <c r="I23" s="33">
        <v>43647</v>
      </c>
      <c r="J23" s="30" t="s">
        <v>328</v>
      </c>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4"/>
      <c r="CH23" s="24"/>
      <c r="CI23" s="24"/>
      <c r="CJ23" s="24"/>
      <c r="CK23" s="24"/>
      <c r="CL23" s="24"/>
      <c r="CM23" s="24"/>
      <c r="CN23" s="24"/>
      <c r="CO23" s="24"/>
      <c r="CP23" s="24"/>
      <c r="CQ23" s="24"/>
      <c r="CR23" s="24"/>
      <c r="CS23" s="24"/>
      <c r="CT23" s="24"/>
      <c r="CU23" s="24"/>
      <c r="CV23" s="24"/>
      <c r="CW23" s="24"/>
      <c r="CX23" s="24"/>
      <c r="CY23" s="24"/>
      <c r="CZ23" s="24"/>
      <c r="DA23" s="24"/>
      <c r="DB23" s="24"/>
      <c r="DC23" s="24"/>
      <c r="DD23" s="24"/>
      <c r="DE23" s="24"/>
      <c r="DF23" s="24"/>
      <c r="DG23" s="24"/>
      <c r="DH23" s="24"/>
      <c r="DI23" s="24"/>
      <c r="DJ23" s="24"/>
      <c r="DK23" s="24"/>
      <c r="DL23" s="24"/>
      <c r="DM23" s="24"/>
      <c r="DN23" s="24"/>
      <c r="DO23" s="24"/>
      <c r="DP23" s="24"/>
      <c r="DQ23" s="24"/>
      <c r="DR23" s="24"/>
      <c r="DS23" s="24"/>
      <c r="DT23" s="24"/>
      <c r="DU23" s="24"/>
      <c r="DV23" s="24"/>
      <c r="DW23" s="24"/>
      <c r="DX23" s="24"/>
      <c r="DY23" s="24"/>
      <c r="DZ23" s="24"/>
      <c r="EA23" s="24"/>
      <c r="EB23" s="24"/>
      <c r="EC23" s="24"/>
      <c r="ED23" s="24"/>
      <c r="EE23" s="24"/>
      <c r="EF23" s="24"/>
      <c r="EG23" s="24"/>
      <c r="EH23" s="24"/>
      <c r="EI23" s="24"/>
      <c r="EJ23" s="24"/>
      <c r="EK23" s="24"/>
      <c r="EL23" s="24"/>
      <c r="EM23" s="24"/>
      <c r="EN23" s="24"/>
      <c r="EO23" s="24"/>
      <c r="EP23" s="24"/>
      <c r="EQ23" s="24"/>
      <c r="ER23" s="24"/>
      <c r="ES23" s="24"/>
      <c r="ET23" s="24"/>
      <c r="EU23" s="24"/>
      <c r="EV23" s="24"/>
      <c r="EW23" s="24"/>
      <c r="EX23" s="24"/>
      <c r="EY23" s="24"/>
      <c r="EZ23" s="24"/>
      <c r="FA23" s="24"/>
      <c r="FB23" s="24"/>
      <c r="FC23" s="24"/>
      <c r="FD23" s="24"/>
      <c r="FE23" s="24"/>
      <c r="FF23" s="24"/>
      <c r="FG23" s="24"/>
      <c r="FH23" s="24"/>
      <c r="FI23" s="24"/>
      <c r="FJ23" s="24"/>
      <c r="FK23" s="24"/>
      <c r="FL23" s="24"/>
      <c r="FM23" s="24"/>
      <c r="FN23" s="24"/>
      <c r="FO23" s="24"/>
      <c r="FP23" s="24"/>
      <c r="FQ23" s="24"/>
      <c r="FR23" s="24"/>
      <c r="FS23" s="24"/>
      <c r="FT23" s="24"/>
      <c r="FU23" s="24"/>
      <c r="FV23" s="24"/>
      <c r="FW23" s="24"/>
      <c r="FX23" s="24"/>
      <c r="FY23" s="24"/>
      <c r="FZ23" s="24"/>
      <c r="GA23" s="24"/>
      <c r="GB23" s="24"/>
      <c r="GC23" s="24"/>
      <c r="GD23" s="24"/>
      <c r="GE23" s="24"/>
      <c r="GF23" s="24"/>
      <c r="GG23" s="24"/>
      <c r="GH23" s="24"/>
      <c r="GI23" s="24"/>
      <c r="GJ23" s="24"/>
      <c r="GK23" s="24"/>
      <c r="GL23" s="24"/>
      <c r="GM23" s="24"/>
      <c r="GN23" s="24"/>
      <c r="GO23" s="24"/>
      <c r="GP23" s="24"/>
      <c r="GQ23" s="24"/>
      <c r="GR23" s="24"/>
      <c r="GS23" s="24"/>
      <c r="GT23" s="24"/>
      <c r="GU23" s="24"/>
      <c r="GV23" s="24"/>
      <c r="GW23" s="24"/>
      <c r="GX23" s="24"/>
      <c r="GY23" s="24"/>
      <c r="GZ23" s="24"/>
      <c r="HA23" s="24"/>
      <c r="HB23" s="24"/>
      <c r="HC23" s="24"/>
      <c r="HD23" s="24"/>
      <c r="HE23" s="24"/>
      <c r="HF23" s="24"/>
      <c r="HG23" s="24"/>
      <c r="HH23" s="24"/>
      <c r="HI23" s="24"/>
      <c r="HJ23" s="24"/>
      <c r="HK23" s="24"/>
      <c r="HL23" s="24"/>
      <c r="HM23" s="24"/>
      <c r="HN23" s="24"/>
      <c r="HO23" s="24"/>
      <c r="HP23" s="24"/>
      <c r="HQ23" s="24"/>
      <c r="HR23" s="24"/>
      <c r="HS23" s="24"/>
      <c r="HT23" s="24"/>
      <c r="HU23" s="24"/>
      <c r="HV23" s="24"/>
      <c r="HW23" s="24"/>
      <c r="HX23" s="24"/>
      <c r="HY23" s="24"/>
      <c r="HZ23" s="24"/>
      <c r="IA23" s="24"/>
      <c r="IB23" s="24"/>
      <c r="IC23" s="24"/>
      <c r="ID23" s="24"/>
      <c r="IE23" s="24"/>
    </row>
    <row r="24" spans="1:239" s="24" customFormat="1" ht="36">
      <c r="A24" s="8">
        <v>22</v>
      </c>
      <c r="B24" s="30" t="s">
        <v>327</v>
      </c>
      <c r="C24" s="29">
        <v>1</v>
      </c>
      <c r="D24" s="30" t="s">
        <v>159</v>
      </c>
      <c r="E24" s="83"/>
      <c r="F24" s="30" t="s">
        <v>4</v>
      </c>
      <c r="G24" s="30" t="s">
        <v>25</v>
      </c>
      <c r="H24" s="83"/>
      <c r="I24" s="33">
        <v>43647</v>
      </c>
      <c r="J24" s="30" t="s">
        <v>328</v>
      </c>
    </row>
    <row r="25" spans="1:239" s="25" customFormat="1" ht="36">
      <c r="A25" s="8">
        <v>23</v>
      </c>
      <c r="B25" s="30" t="s">
        <v>371</v>
      </c>
      <c r="C25" s="29">
        <v>1</v>
      </c>
      <c r="D25" s="30" t="s">
        <v>159</v>
      </c>
      <c r="E25" s="83"/>
      <c r="F25" s="30" t="s">
        <v>4</v>
      </c>
      <c r="G25" s="30" t="s">
        <v>43</v>
      </c>
      <c r="H25" s="83"/>
      <c r="I25" s="33">
        <v>43647</v>
      </c>
      <c r="J25" s="30" t="s">
        <v>328</v>
      </c>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4"/>
      <c r="CF25" s="24"/>
      <c r="CG25" s="24"/>
      <c r="CH25" s="24"/>
      <c r="CI25" s="24"/>
      <c r="CJ25" s="24"/>
      <c r="CK25" s="24"/>
      <c r="CL25" s="24"/>
      <c r="CM25" s="24"/>
      <c r="CN25" s="24"/>
      <c r="CO25" s="24"/>
      <c r="CP25" s="24"/>
      <c r="CQ25" s="24"/>
      <c r="CR25" s="24"/>
      <c r="CS25" s="24"/>
      <c r="CT25" s="24"/>
      <c r="CU25" s="24"/>
      <c r="CV25" s="24"/>
      <c r="CW25" s="24"/>
      <c r="CX25" s="24"/>
      <c r="CY25" s="24"/>
      <c r="CZ25" s="24"/>
      <c r="DA25" s="24"/>
      <c r="DB25" s="24"/>
      <c r="DC25" s="24"/>
      <c r="DD25" s="24"/>
      <c r="DE25" s="24"/>
      <c r="DF25" s="24"/>
      <c r="DG25" s="24"/>
      <c r="DH25" s="24"/>
      <c r="DI25" s="24"/>
      <c r="DJ25" s="24"/>
      <c r="DK25" s="24"/>
      <c r="DL25" s="24"/>
      <c r="DM25" s="24"/>
      <c r="DN25" s="24"/>
      <c r="DO25" s="24"/>
      <c r="DP25" s="24"/>
      <c r="DQ25" s="24"/>
      <c r="DR25" s="24"/>
      <c r="DS25" s="24"/>
      <c r="DT25" s="24"/>
      <c r="DU25" s="24"/>
      <c r="DV25" s="24"/>
      <c r="DW25" s="24"/>
      <c r="DX25" s="24"/>
      <c r="DY25" s="24"/>
      <c r="DZ25" s="24"/>
      <c r="EA25" s="24"/>
      <c r="EB25" s="24"/>
      <c r="EC25" s="24"/>
      <c r="ED25" s="24"/>
      <c r="EE25" s="24"/>
      <c r="EF25" s="24"/>
      <c r="EG25" s="24"/>
      <c r="EH25" s="24"/>
      <c r="EI25" s="24"/>
      <c r="EJ25" s="24"/>
      <c r="EK25" s="24"/>
      <c r="EL25" s="24"/>
      <c r="EM25" s="24"/>
      <c r="EN25" s="24"/>
      <c r="EO25" s="24"/>
      <c r="EP25" s="24"/>
      <c r="EQ25" s="24"/>
      <c r="ER25" s="24"/>
      <c r="ES25" s="24"/>
      <c r="ET25" s="24"/>
      <c r="EU25" s="24"/>
      <c r="EV25" s="24"/>
      <c r="EW25" s="24"/>
      <c r="EX25" s="24"/>
      <c r="EY25" s="24"/>
      <c r="EZ25" s="24"/>
      <c r="FA25" s="24"/>
      <c r="FB25" s="24"/>
      <c r="FC25" s="24"/>
      <c r="FD25" s="24"/>
      <c r="FE25" s="24"/>
      <c r="FF25" s="24"/>
      <c r="FG25" s="24"/>
      <c r="FH25" s="24"/>
      <c r="FI25" s="24"/>
      <c r="FJ25" s="24"/>
      <c r="FK25" s="24"/>
      <c r="FL25" s="24"/>
      <c r="FM25" s="24"/>
      <c r="FN25" s="24"/>
      <c r="FO25" s="24"/>
      <c r="FP25" s="24"/>
      <c r="FQ25" s="24"/>
      <c r="FR25" s="24"/>
      <c r="FS25" s="24"/>
      <c r="FT25" s="24"/>
      <c r="FU25" s="24"/>
      <c r="FV25" s="24"/>
      <c r="FW25" s="24"/>
      <c r="FX25" s="24"/>
      <c r="FY25" s="24"/>
      <c r="FZ25" s="24"/>
      <c r="GA25" s="24"/>
      <c r="GB25" s="24"/>
      <c r="GC25" s="24"/>
      <c r="GD25" s="24"/>
      <c r="GE25" s="24"/>
      <c r="GF25" s="24"/>
      <c r="GG25" s="24"/>
      <c r="GH25" s="24"/>
      <c r="GI25" s="24"/>
      <c r="GJ25" s="24"/>
      <c r="GK25" s="24"/>
      <c r="GL25" s="24"/>
      <c r="GM25" s="24"/>
      <c r="GN25" s="24"/>
      <c r="GO25" s="24"/>
      <c r="GP25" s="24"/>
      <c r="GQ25" s="24"/>
      <c r="GR25" s="24"/>
      <c r="GS25" s="24"/>
      <c r="GT25" s="24"/>
      <c r="GU25" s="24"/>
      <c r="GV25" s="24"/>
      <c r="GW25" s="24"/>
      <c r="GX25" s="24"/>
      <c r="GY25" s="24"/>
      <c r="GZ25" s="24"/>
      <c r="HA25" s="24"/>
      <c r="HB25" s="24"/>
      <c r="HC25" s="24"/>
      <c r="HD25" s="24"/>
      <c r="HE25" s="24"/>
      <c r="HF25" s="24"/>
      <c r="HG25" s="24"/>
      <c r="HH25" s="24"/>
      <c r="HI25" s="24"/>
      <c r="HJ25" s="24"/>
      <c r="HK25" s="24"/>
      <c r="HL25" s="24"/>
      <c r="HM25" s="24"/>
      <c r="HN25" s="24"/>
      <c r="HO25" s="24"/>
      <c r="HP25" s="24"/>
      <c r="HQ25" s="24"/>
      <c r="HR25" s="24"/>
      <c r="HS25" s="24"/>
      <c r="HT25" s="24"/>
      <c r="HU25" s="24"/>
      <c r="HV25" s="24"/>
      <c r="HW25" s="24"/>
      <c r="HX25" s="24"/>
      <c r="HY25" s="24"/>
      <c r="HZ25" s="24"/>
      <c r="IA25" s="24"/>
      <c r="IB25" s="24"/>
      <c r="IC25" s="24"/>
      <c r="ID25" s="24"/>
      <c r="IE25" s="24"/>
    </row>
    <row r="26" spans="1:239" s="24" customFormat="1" ht="60.6" customHeight="1">
      <c r="A26" s="8">
        <v>24</v>
      </c>
      <c r="B26" s="9" t="s">
        <v>372</v>
      </c>
      <c r="C26" s="8">
        <v>4</v>
      </c>
      <c r="D26" s="9" t="s">
        <v>46</v>
      </c>
      <c r="E26" s="9" t="s">
        <v>373</v>
      </c>
      <c r="F26" s="9" t="s">
        <v>4</v>
      </c>
      <c r="G26" s="9" t="s">
        <v>25</v>
      </c>
      <c r="H26" s="9" t="s">
        <v>374</v>
      </c>
      <c r="I26" s="31">
        <v>43617</v>
      </c>
      <c r="J26" s="9" t="s">
        <v>375</v>
      </c>
    </row>
    <row r="27" spans="1:239" s="4" customFormat="1" ht="60.6" customHeight="1">
      <c r="A27" s="8">
        <v>25</v>
      </c>
      <c r="B27" s="9" t="s">
        <v>376</v>
      </c>
      <c r="C27" s="8">
        <v>4</v>
      </c>
      <c r="D27" s="9" t="s">
        <v>38</v>
      </c>
      <c r="E27" s="9" t="s">
        <v>377</v>
      </c>
      <c r="F27" s="9" t="s">
        <v>4</v>
      </c>
      <c r="G27" s="9" t="s">
        <v>25</v>
      </c>
      <c r="H27" s="9" t="s">
        <v>223</v>
      </c>
      <c r="I27" s="32">
        <v>43678</v>
      </c>
      <c r="J27" s="9" t="s">
        <v>135</v>
      </c>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S27" s="24"/>
      <c r="CT27" s="24"/>
      <c r="CU27" s="24"/>
      <c r="CV27" s="24"/>
      <c r="CW27" s="24"/>
      <c r="CX27" s="24"/>
      <c r="CY27" s="24"/>
      <c r="CZ27" s="24"/>
      <c r="DA27" s="24"/>
      <c r="DB27" s="24"/>
      <c r="DC27" s="24"/>
      <c r="DD27" s="24"/>
      <c r="DE27" s="24"/>
      <c r="DF27" s="24"/>
      <c r="DG27" s="24"/>
      <c r="DH27" s="24"/>
      <c r="DI27" s="24"/>
      <c r="DJ27" s="24"/>
      <c r="DK27" s="24"/>
      <c r="DL27" s="24"/>
      <c r="DM27" s="24"/>
      <c r="DN27" s="24"/>
      <c r="DO27" s="24"/>
      <c r="DP27" s="24"/>
      <c r="DQ27" s="24"/>
      <c r="DR27" s="24"/>
      <c r="DS27" s="24"/>
      <c r="DT27" s="24"/>
      <c r="DU27" s="24"/>
      <c r="DV27" s="24"/>
      <c r="DW27" s="24"/>
      <c r="DX27" s="24"/>
      <c r="DY27" s="24"/>
      <c r="DZ27" s="24"/>
      <c r="EA27" s="24"/>
      <c r="EB27" s="24"/>
      <c r="EC27" s="24"/>
      <c r="ED27" s="24"/>
      <c r="EE27" s="24"/>
      <c r="EF27" s="24"/>
      <c r="EG27" s="24"/>
      <c r="EH27" s="24"/>
      <c r="EI27" s="24"/>
      <c r="EJ27" s="24"/>
      <c r="EK27" s="24"/>
      <c r="EL27" s="24"/>
      <c r="EM27" s="24"/>
      <c r="EN27" s="24"/>
      <c r="EO27" s="24"/>
      <c r="EP27" s="24"/>
      <c r="EQ27" s="24"/>
      <c r="ER27" s="24"/>
      <c r="ES27" s="24"/>
      <c r="ET27" s="24"/>
      <c r="EU27" s="24"/>
      <c r="EV27" s="24"/>
      <c r="EW27" s="24"/>
      <c r="EX27" s="24"/>
      <c r="EY27" s="24"/>
      <c r="EZ27" s="24"/>
      <c r="FA27" s="24"/>
      <c r="FB27" s="24"/>
      <c r="FC27" s="24"/>
      <c r="FD27" s="24"/>
      <c r="FE27" s="24"/>
      <c r="FF27" s="24"/>
      <c r="FG27" s="24"/>
      <c r="FH27" s="24"/>
      <c r="FI27" s="24"/>
      <c r="FJ27" s="24"/>
      <c r="FK27" s="24"/>
      <c r="FL27" s="24"/>
      <c r="FM27" s="24"/>
      <c r="FN27" s="24"/>
      <c r="FO27" s="24"/>
      <c r="FP27" s="24"/>
      <c r="FQ27" s="24"/>
      <c r="FR27" s="24"/>
      <c r="FS27" s="24"/>
      <c r="FT27" s="24"/>
      <c r="FU27" s="24"/>
      <c r="FV27" s="24"/>
      <c r="FW27" s="24"/>
      <c r="FX27" s="24"/>
      <c r="FY27" s="24"/>
      <c r="FZ27" s="24"/>
      <c r="GA27" s="24"/>
      <c r="GB27" s="24"/>
      <c r="GC27" s="24"/>
      <c r="GD27" s="24"/>
      <c r="GE27" s="24"/>
      <c r="GF27" s="24"/>
      <c r="GG27" s="24"/>
      <c r="GH27" s="24"/>
      <c r="GI27" s="24"/>
      <c r="GJ27" s="24"/>
      <c r="GK27" s="24"/>
      <c r="GL27" s="24"/>
      <c r="GM27" s="24"/>
      <c r="GN27" s="24"/>
      <c r="GO27" s="24"/>
      <c r="GP27" s="24"/>
      <c r="GQ27" s="24"/>
      <c r="GR27" s="24"/>
      <c r="GS27" s="24"/>
      <c r="GT27" s="24"/>
      <c r="GU27" s="24"/>
      <c r="GV27" s="24"/>
      <c r="GW27" s="24"/>
      <c r="GX27" s="24"/>
      <c r="GY27" s="24"/>
      <c r="GZ27" s="24"/>
      <c r="HA27" s="24"/>
      <c r="HB27" s="24"/>
      <c r="HC27" s="24"/>
      <c r="HD27" s="24"/>
      <c r="HE27" s="24"/>
      <c r="HF27" s="24"/>
      <c r="HG27" s="24"/>
      <c r="HH27" s="24"/>
      <c r="HI27" s="24"/>
      <c r="HJ27" s="24"/>
      <c r="HK27" s="24"/>
      <c r="HL27" s="24"/>
      <c r="HM27" s="24"/>
      <c r="HN27" s="24"/>
      <c r="HO27" s="24"/>
      <c r="HP27" s="24"/>
      <c r="HQ27" s="24"/>
      <c r="HR27" s="24"/>
      <c r="HS27" s="24"/>
      <c r="HT27" s="24"/>
      <c r="HU27" s="24"/>
      <c r="HV27" s="24"/>
      <c r="HW27" s="24"/>
      <c r="HX27" s="24"/>
      <c r="HY27" s="24"/>
      <c r="HZ27" s="24"/>
      <c r="IA27" s="24"/>
      <c r="IB27" s="24"/>
      <c r="IC27" s="24"/>
      <c r="ID27" s="24"/>
      <c r="IE27" s="24"/>
    </row>
    <row r="28" spans="1:239" s="24" customFormat="1" ht="67.8" customHeight="1">
      <c r="A28" s="8">
        <v>26</v>
      </c>
      <c r="B28" s="9" t="s">
        <v>378</v>
      </c>
      <c r="C28" s="8">
        <v>5</v>
      </c>
      <c r="D28" s="9" t="s">
        <v>159</v>
      </c>
      <c r="E28" s="9" t="s">
        <v>379</v>
      </c>
      <c r="F28" s="9" t="s">
        <v>4</v>
      </c>
      <c r="G28" s="9" t="s">
        <v>25</v>
      </c>
      <c r="H28" s="9" t="s">
        <v>210</v>
      </c>
      <c r="I28" s="31">
        <v>43586</v>
      </c>
      <c r="J28" s="9" t="s">
        <v>380</v>
      </c>
    </row>
    <row r="29" spans="1:239" s="26" customFormat="1" ht="66.599999999999994" customHeight="1">
      <c r="A29" s="8">
        <v>27</v>
      </c>
      <c r="B29" s="9" t="s">
        <v>381</v>
      </c>
      <c r="C29" s="8">
        <v>5</v>
      </c>
      <c r="D29" s="9" t="s">
        <v>46</v>
      </c>
      <c r="E29" s="10" t="s">
        <v>382</v>
      </c>
      <c r="F29" s="9" t="s">
        <v>4</v>
      </c>
      <c r="G29" s="9" t="s">
        <v>239</v>
      </c>
      <c r="H29" s="10" t="s">
        <v>383</v>
      </c>
      <c r="I29" s="31">
        <v>43586</v>
      </c>
      <c r="J29" s="9" t="s">
        <v>384</v>
      </c>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row>
    <row r="30" spans="1:239" s="26" customFormat="1" ht="67.8" customHeight="1">
      <c r="A30" s="8">
        <v>28</v>
      </c>
      <c r="B30" s="9" t="s">
        <v>385</v>
      </c>
      <c r="C30" s="8">
        <v>5</v>
      </c>
      <c r="D30" s="9" t="s">
        <v>46</v>
      </c>
      <c r="E30" s="10" t="s">
        <v>382</v>
      </c>
      <c r="F30" s="9" t="s">
        <v>4</v>
      </c>
      <c r="G30" s="9" t="s">
        <v>239</v>
      </c>
      <c r="H30" s="10" t="s">
        <v>383</v>
      </c>
      <c r="I30" s="31">
        <v>43586</v>
      </c>
      <c r="J30" s="9" t="s">
        <v>386</v>
      </c>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4"/>
      <c r="CH30" s="24"/>
      <c r="CI30" s="24"/>
      <c r="CJ30" s="24"/>
      <c r="CK30" s="24"/>
      <c r="CL30" s="24"/>
      <c r="CM30" s="24"/>
      <c r="CN30" s="24"/>
      <c r="CO30" s="24"/>
      <c r="CP30" s="24"/>
      <c r="CQ30" s="24"/>
      <c r="CR30" s="24"/>
      <c r="CS30" s="24"/>
      <c r="CT30" s="24"/>
      <c r="CU30" s="24"/>
      <c r="CV30" s="24"/>
      <c r="CW30" s="24"/>
      <c r="CX30" s="24"/>
      <c r="CY30" s="24"/>
      <c r="CZ30" s="24"/>
      <c r="DA30" s="24"/>
      <c r="DB30" s="24"/>
      <c r="DC30" s="24"/>
      <c r="DD30" s="24"/>
      <c r="DE30" s="24"/>
      <c r="DF30" s="24"/>
      <c r="DG30" s="24"/>
      <c r="DH30" s="24"/>
      <c r="DI30" s="24"/>
      <c r="DJ30" s="24"/>
      <c r="DK30" s="24"/>
      <c r="DL30" s="24"/>
      <c r="DM30" s="24"/>
      <c r="DN30" s="24"/>
      <c r="DO30" s="24"/>
      <c r="DP30" s="24"/>
      <c r="DQ30" s="24"/>
      <c r="DR30" s="24"/>
      <c r="DS30" s="24"/>
      <c r="DT30" s="24"/>
      <c r="DU30" s="24"/>
      <c r="DV30" s="24"/>
      <c r="DW30" s="24"/>
      <c r="DX30" s="24"/>
      <c r="DY30" s="24"/>
      <c r="DZ30" s="24"/>
      <c r="EA30" s="24"/>
      <c r="EB30" s="24"/>
      <c r="EC30" s="24"/>
      <c r="ED30" s="24"/>
      <c r="EE30" s="24"/>
      <c r="EF30" s="24"/>
      <c r="EG30" s="24"/>
      <c r="EH30" s="24"/>
      <c r="EI30" s="24"/>
      <c r="EJ30" s="24"/>
      <c r="EK30" s="24"/>
      <c r="EL30" s="24"/>
      <c r="EM30" s="24"/>
      <c r="EN30" s="24"/>
      <c r="EO30" s="24"/>
      <c r="EP30" s="24"/>
      <c r="EQ30" s="24"/>
      <c r="ER30" s="24"/>
      <c r="ES30" s="24"/>
      <c r="ET30" s="24"/>
      <c r="EU30" s="24"/>
      <c r="EV30" s="24"/>
      <c r="EW30" s="24"/>
      <c r="EX30" s="24"/>
      <c r="EY30" s="24"/>
      <c r="EZ30" s="24"/>
      <c r="FA30" s="24"/>
      <c r="FB30" s="24"/>
      <c r="FC30" s="24"/>
      <c r="FD30" s="24"/>
      <c r="FE30" s="24"/>
      <c r="FF30" s="24"/>
      <c r="FG30" s="24"/>
      <c r="FH30" s="24"/>
      <c r="FI30" s="24"/>
      <c r="FJ30" s="24"/>
      <c r="FK30" s="24"/>
      <c r="FL30" s="24"/>
      <c r="FM30" s="24"/>
      <c r="FN30" s="24"/>
      <c r="FO30" s="24"/>
      <c r="FP30" s="24"/>
      <c r="FQ30" s="24"/>
      <c r="FR30" s="24"/>
      <c r="FS30" s="24"/>
      <c r="FT30" s="24"/>
      <c r="FU30" s="24"/>
      <c r="FV30" s="24"/>
      <c r="FW30" s="24"/>
      <c r="FX30" s="24"/>
      <c r="FY30" s="24"/>
      <c r="FZ30" s="24"/>
      <c r="GA30" s="24"/>
      <c r="GB30" s="24"/>
      <c r="GC30" s="24"/>
      <c r="GD30" s="24"/>
      <c r="GE30" s="24"/>
      <c r="GF30" s="24"/>
      <c r="GG30" s="24"/>
      <c r="GH30" s="24"/>
      <c r="GI30" s="24"/>
      <c r="GJ30" s="24"/>
      <c r="GK30" s="24"/>
      <c r="GL30" s="24"/>
      <c r="GM30" s="24"/>
      <c r="GN30" s="24"/>
      <c r="GO30" s="24"/>
      <c r="GP30" s="24"/>
      <c r="GQ30" s="24"/>
      <c r="GR30" s="24"/>
      <c r="GS30" s="24"/>
      <c r="GT30" s="24"/>
      <c r="GU30" s="24"/>
      <c r="GV30" s="24"/>
      <c r="GW30" s="24"/>
      <c r="GX30" s="24"/>
      <c r="GY30" s="24"/>
      <c r="GZ30" s="24"/>
      <c r="HA30" s="24"/>
      <c r="HB30" s="24"/>
      <c r="HC30" s="24"/>
      <c r="HD30" s="24"/>
      <c r="HE30" s="24"/>
      <c r="HF30" s="24"/>
      <c r="HG30" s="24"/>
      <c r="HH30" s="24"/>
      <c r="HI30" s="24"/>
      <c r="HJ30" s="24"/>
      <c r="HK30" s="24"/>
      <c r="HL30" s="24"/>
      <c r="HM30" s="24"/>
      <c r="HN30" s="24"/>
      <c r="HO30" s="24"/>
      <c r="HP30" s="24"/>
      <c r="HQ30" s="24"/>
      <c r="HR30" s="24"/>
      <c r="HS30" s="24"/>
      <c r="HT30" s="24"/>
      <c r="HU30" s="24"/>
      <c r="HV30" s="24"/>
      <c r="HW30" s="24"/>
      <c r="HX30" s="24"/>
      <c r="HY30" s="24"/>
      <c r="HZ30" s="24"/>
      <c r="IA30" s="24"/>
      <c r="IB30" s="24"/>
      <c r="IC30" s="24"/>
      <c r="ID30" s="24"/>
      <c r="IE30" s="24"/>
    </row>
    <row r="31" spans="1:239" s="26" customFormat="1" ht="45" customHeight="1">
      <c r="A31" s="8">
        <v>29</v>
      </c>
      <c r="B31" s="9" t="s">
        <v>387</v>
      </c>
      <c r="C31" s="8">
        <v>3</v>
      </c>
      <c r="D31" s="9" t="s">
        <v>46</v>
      </c>
      <c r="E31" s="10" t="s">
        <v>382</v>
      </c>
      <c r="F31" s="9" t="s">
        <v>4</v>
      </c>
      <c r="G31" s="9" t="s">
        <v>71</v>
      </c>
      <c r="H31" s="10" t="s">
        <v>383</v>
      </c>
      <c r="I31" s="31">
        <v>43586</v>
      </c>
      <c r="J31" s="9" t="s">
        <v>384</v>
      </c>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row>
    <row r="32" spans="1:239" s="26" customFormat="1" ht="55.2" customHeight="1">
      <c r="A32" s="8">
        <v>30</v>
      </c>
      <c r="B32" s="9" t="s">
        <v>388</v>
      </c>
      <c r="C32" s="8">
        <v>4</v>
      </c>
      <c r="D32" s="9" t="s">
        <v>46</v>
      </c>
      <c r="E32" s="10" t="s">
        <v>382</v>
      </c>
      <c r="F32" s="9" t="s">
        <v>4</v>
      </c>
      <c r="G32" s="9" t="s">
        <v>71</v>
      </c>
      <c r="H32" s="10" t="s">
        <v>383</v>
      </c>
      <c r="I32" s="31">
        <v>43587</v>
      </c>
      <c r="J32" s="9" t="s">
        <v>386</v>
      </c>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row>
    <row r="33" spans="1:239" s="26" customFormat="1" ht="69.599999999999994" customHeight="1">
      <c r="A33" s="8">
        <v>31</v>
      </c>
      <c r="B33" s="9" t="s">
        <v>389</v>
      </c>
      <c r="C33" s="8">
        <v>5</v>
      </c>
      <c r="D33" s="9" t="s">
        <v>46</v>
      </c>
      <c r="E33" s="10" t="s">
        <v>382</v>
      </c>
      <c r="F33" s="9" t="s">
        <v>4</v>
      </c>
      <c r="G33" s="9" t="s">
        <v>71</v>
      </c>
      <c r="H33" s="10" t="s">
        <v>383</v>
      </c>
      <c r="I33" s="31">
        <v>43588</v>
      </c>
      <c r="J33" s="9" t="s">
        <v>384</v>
      </c>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24"/>
      <c r="BU33" s="24"/>
      <c r="BV33" s="24"/>
      <c r="BW33" s="24"/>
      <c r="BX33" s="24"/>
      <c r="BY33" s="24"/>
      <c r="BZ33" s="24"/>
      <c r="CA33" s="24"/>
      <c r="CB33" s="24"/>
      <c r="CC33" s="24"/>
      <c r="CD33" s="24"/>
      <c r="CE33" s="24"/>
      <c r="CF33" s="24"/>
      <c r="CG33" s="24"/>
      <c r="CH33" s="24"/>
      <c r="CI33" s="24"/>
      <c r="CJ33" s="24"/>
      <c r="CK33" s="24"/>
      <c r="CL33" s="24"/>
      <c r="CM33" s="24"/>
      <c r="CN33" s="24"/>
      <c r="CO33" s="24"/>
      <c r="CP33" s="24"/>
      <c r="CQ33" s="24"/>
      <c r="CR33" s="24"/>
      <c r="CS33" s="24"/>
      <c r="CT33" s="24"/>
      <c r="CU33" s="24"/>
      <c r="CV33" s="24"/>
      <c r="CW33" s="24"/>
      <c r="CX33" s="24"/>
      <c r="CY33" s="24"/>
      <c r="CZ33" s="24"/>
      <c r="DA33" s="24"/>
      <c r="DB33" s="24"/>
      <c r="DC33" s="24"/>
      <c r="DD33" s="24"/>
      <c r="DE33" s="24"/>
      <c r="DF33" s="24"/>
      <c r="DG33" s="24"/>
      <c r="DH33" s="24"/>
      <c r="DI33" s="24"/>
      <c r="DJ33" s="24"/>
      <c r="DK33" s="24"/>
      <c r="DL33" s="24"/>
      <c r="DM33" s="24"/>
      <c r="DN33" s="24"/>
      <c r="DO33" s="24"/>
      <c r="DP33" s="24"/>
      <c r="DQ33" s="24"/>
      <c r="DR33" s="24"/>
      <c r="DS33" s="24"/>
      <c r="DT33" s="24"/>
      <c r="DU33" s="24"/>
      <c r="DV33" s="24"/>
      <c r="DW33" s="24"/>
      <c r="DX33" s="24"/>
      <c r="DY33" s="24"/>
      <c r="DZ33" s="24"/>
      <c r="EA33" s="24"/>
      <c r="EB33" s="24"/>
      <c r="EC33" s="24"/>
      <c r="ED33" s="24"/>
      <c r="EE33" s="24"/>
      <c r="EF33" s="24"/>
      <c r="EG33" s="24"/>
      <c r="EH33" s="24"/>
      <c r="EI33" s="24"/>
      <c r="EJ33" s="24"/>
      <c r="EK33" s="24"/>
      <c r="EL33" s="24"/>
      <c r="EM33" s="24"/>
      <c r="EN33" s="24"/>
      <c r="EO33" s="24"/>
      <c r="EP33" s="24"/>
      <c r="EQ33" s="24"/>
      <c r="ER33" s="24"/>
      <c r="ES33" s="24"/>
      <c r="ET33" s="24"/>
      <c r="EU33" s="24"/>
      <c r="EV33" s="24"/>
      <c r="EW33" s="24"/>
      <c r="EX33" s="24"/>
      <c r="EY33" s="24"/>
      <c r="EZ33" s="24"/>
      <c r="FA33" s="24"/>
      <c r="FB33" s="24"/>
      <c r="FC33" s="24"/>
      <c r="FD33" s="24"/>
      <c r="FE33" s="24"/>
      <c r="FF33" s="24"/>
      <c r="FG33" s="24"/>
      <c r="FH33" s="24"/>
      <c r="FI33" s="24"/>
      <c r="FJ33" s="24"/>
      <c r="FK33" s="24"/>
      <c r="FL33" s="24"/>
      <c r="FM33" s="24"/>
      <c r="FN33" s="24"/>
      <c r="FO33" s="24"/>
      <c r="FP33" s="24"/>
      <c r="FQ33" s="24"/>
      <c r="FR33" s="24"/>
      <c r="FS33" s="24"/>
      <c r="FT33" s="24"/>
      <c r="FU33" s="24"/>
      <c r="FV33" s="24"/>
      <c r="FW33" s="24"/>
      <c r="FX33" s="24"/>
      <c r="FY33" s="24"/>
      <c r="FZ33" s="24"/>
      <c r="GA33" s="24"/>
      <c r="GB33" s="24"/>
      <c r="GC33" s="24"/>
      <c r="GD33" s="24"/>
      <c r="GE33" s="24"/>
      <c r="GF33" s="24"/>
      <c r="GG33" s="24"/>
      <c r="GH33" s="24"/>
      <c r="GI33" s="24"/>
      <c r="GJ33" s="24"/>
      <c r="GK33" s="24"/>
      <c r="GL33" s="24"/>
      <c r="GM33" s="24"/>
      <c r="GN33" s="24"/>
      <c r="GO33" s="24"/>
      <c r="GP33" s="24"/>
      <c r="GQ33" s="24"/>
      <c r="GR33" s="24"/>
      <c r="GS33" s="24"/>
      <c r="GT33" s="24"/>
      <c r="GU33" s="24"/>
      <c r="GV33" s="24"/>
      <c r="GW33" s="24"/>
      <c r="GX33" s="24"/>
      <c r="GY33" s="24"/>
      <c r="GZ33" s="24"/>
      <c r="HA33" s="24"/>
      <c r="HB33" s="24"/>
      <c r="HC33" s="24"/>
      <c r="HD33" s="24"/>
      <c r="HE33" s="24"/>
      <c r="HF33" s="24"/>
      <c r="HG33" s="24"/>
      <c r="HH33" s="24"/>
      <c r="HI33" s="24"/>
      <c r="HJ33" s="24"/>
      <c r="HK33" s="24"/>
      <c r="HL33" s="24"/>
      <c r="HM33" s="24"/>
      <c r="HN33" s="24"/>
      <c r="HO33" s="24"/>
      <c r="HP33" s="24"/>
      <c r="HQ33" s="24"/>
      <c r="HR33" s="24"/>
      <c r="HS33" s="24"/>
      <c r="HT33" s="24"/>
      <c r="HU33" s="24"/>
      <c r="HV33" s="24"/>
      <c r="HW33" s="24"/>
      <c r="HX33" s="24"/>
      <c r="HY33" s="24"/>
      <c r="HZ33" s="24"/>
      <c r="IA33" s="24"/>
      <c r="IB33" s="24"/>
      <c r="IC33" s="24"/>
      <c r="ID33" s="24"/>
      <c r="IE33" s="24"/>
    </row>
    <row r="34" spans="1:239" s="24" customFormat="1" ht="65.400000000000006" customHeight="1">
      <c r="A34" s="8">
        <v>32</v>
      </c>
      <c r="B34" s="9" t="s">
        <v>390</v>
      </c>
      <c r="C34" s="8">
        <v>5</v>
      </c>
      <c r="D34" s="9" t="s">
        <v>46</v>
      </c>
      <c r="E34" s="10" t="s">
        <v>382</v>
      </c>
      <c r="F34" s="9" t="s">
        <v>4</v>
      </c>
      <c r="G34" s="9" t="s">
        <v>25</v>
      </c>
      <c r="H34" s="10" t="s">
        <v>383</v>
      </c>
      <c r="I34" s="31">
        <v>43586</v>
      </c>
      <c r="J34" s="9" t="s">
        <v>386</v>
      </c>
    </row>
    <row r="35" spans="1:239" s="24" customFormat="1" ht="60.6" customHeight="1">
      <c r="A35" s="8">
        <v>33</v>
      </c>
      <c r="B35" s="9" t="s">
        <v>391</v>
      </c>
      <c r="C35" s="8">
        <v>4</v>
      </c>
      <c r="D35" s="9" t="s">
        <v>46</v>
      </c>
      <c r="E35" s="10" t="s">
        <v>382</v>
      </c>
      <c r="F35" s="9" t="s">
        <v>4</v>
      </c>
      <c r="G35" s="9" t="s">
        <v>25</v>
      </c>
      <c r="H35" s="10" t="s">
        <v>383</v>
      </c>
      <c r="I35" s="31">
        <v>43586</v>
      </c>
      <c r="J35" s="9" t="s">
        <v>384</v>
      </c>
    </row>
    <row r="36" spans="1:239" s="4" customFormat="1" ht="60.6" customHeight="1">
      <c r="A36" s="8">
        <v>34</v>
      </c>
      <c r="B36" s="9" t="s">
        <v>392</v>
      </c>
      <c r="C36" s="8">
        <v>4</v>
      </c>
      <c r="D36" s="9" t="s">
        <v>46</v>
      </c>
      <c r="E36" s="10" t="s">
        <v>382</v>
      </c>
      <c r="F36" s="9" t="s">
        <v>4</v>
      </c>
      <c r="G36" s="9" t="s">
        <v>25</v>
      </c>
      <c r="H36" s="10" t="s">
        <v>383</v>
      </c>
      <c r="I36" s="31">
        <v>43586</v>
      </c>
      <c r="J36" s="9" t="s">
        <v>386</v>
      </c>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4"/>
      <c r="CQ36" s="24"/>
      <c r="CR36" s="24"/>
      <c r="CS36" s="24"/>
      <c r="CT36" s="24"/>
      <c r="CU36" s="24"/>
      <c r="CV36" s="24"/>
      <c r="CW36" s="24"/>
      <c r="CX36" s="24"/>
      <c r="CY36" s="24"/>
      <c r="CZ36" s="24"/>
      <c r="DA36" s="24"/>
      <c r="DB36" s="24"/>
      <c r="DC36" s="24"/>
      <c r="DD36" s="24"/>
      <c r="DE36" s="24"/>
      <c r="DF36" s="24"/>
      <c r="DG36" s="24"/>
      <c r="DH36" s="24"/>
      <c r="DI36" s="24"/>
      <c r="DJ36" s="24"/>
      <c r="DK36" s="24"/>
      <c r="DL36" s="24"/>
      <c r="DM36" s="24"/>
      <c r="DN36" s="24"/>
      <c r="DO36" s="24"/>
      <c r="DP36" s="24"/>
      <c r="DQ36" s="24"/>
      <c r="DR36" s="24"/>
      <c r="DS36" s="24"/>
      <c r="DT36" s="24"/>
      <c r="DU36" s="24"/>
      <c r="DV36" s="24"/>
      <c r="DW36" s="24"/>
      <c r="DX36" s="24"/>
      <c r="DY36" s="24"/>
      <c r="DZ36" s="24"/>
      <c r="EA36" s="24"/>
      <c r="EB36" s="24"/>
      <c r="EC36" s="24"/>
      <c r="ED36" s="24"/>
      <c r="EE36" s="24"/>
      <c r="EF36" s="24"/>
      <c r="EG36" s="24"/>
      <c r="EH36" s="24"/>
      <c r="EI36" s="24"/>
      <c r="EJ36" s="24"/>
      <c r="EK36" s="24"/>
      <c r="EL36" s="24"/>
      <c r="EM36" s="24"/>
      <c r="EN36" s="24"/>
      <c r="EO36" s="24"/>
      <c r="EP36" s="24"/>
      <c r="EQ36" s="24"/>
      <c r="ER36" s="24"/>
      <c r="ES36" s="24"/>
      <c r="ET36" s="24"/>
      <c r="EU36" s="24"/>
      <c r="EV36" s="24"/>
      <c r="EW36" s="24"/>
      <c r="EX36" s="24"/>
      <c r="EY36" s="24"/>
      <c r="EZ36" s="24"/>
      <c r="FA36" s="24"/>
      <c r="FB36" s="24"/>
      <c r="FC36" s="24"/>
      <c r="FD36" s="24"/>
      <c r="FE36" s="24"/>
      <c r="FF36" s="24"/>
      <c r="FG36" s="24"/>
      <c r="FH36" s="24"/>
      <c r="FI36" s="24"/>
      <c r="FJ36" s="24"/>
      <c r="FK36" s="24"/>
      <c r="FL36" s="24"/>
      <c r="FM36" s="24"/>
      <c r="FN36" s="24"/>
      <c r="FO36" s="24"/>
      <c r="FP36" s="24"/>
      <c r="FQ36" s="24"/>
      <c r="FR36" s="24"/>
      <c r="FS36" s="24"/>
      <c r="FT36" s="24"/>
      <c r="FU36" s="24"/>
      <c r="FV36" s="24"/>
      <c r="FW36" s="24"/>
      <c r="FX36" s="24"/>
      <c r="FY36" s="24"/>
      <c r="FZ36" s="24"/>
      <c r="GA36" s="24"/>
      <c r="GB36" s="24"/>
      <c r="GC36" s="24"/>
      <c r="GD36" s="24"/>
      <c r="GE36" s="24"/>
      <c r="GF36" s="24"/>
      <c r="GG36" s="24"/>
      <c r="GH36" s="24"/>
      <c r="GI36" s="24"/>
      <c r="GJ36" s="24"/>
      <c r="GK36" s="24"/>
      <c r="GL36" s="24"/>
      <c r="GM36" s="24"/>
      <c r="GN36" s="24"/>
      <c r="GO36" s="24"/>
      <c r="GP36" s="24"/>
      <c r="GQ36" s="24"/>
      <c r="GR36" s="24"/>
      <c r="GS36" s="24"/>
      <c r="GT36" s="24"/>
      <c r="GU36" s="24"/>
      <c r="GV36" s="24"/>
      <c r="GW36" s="24"/>
      <c r="GX36" s="24"/>
      <c r="GY36" s="24"/>
      <c r="GZ36" s="24"/>
      <c r="HA36" s="24"/>
      <c r="HB36" s="24"/>
      <c r="HC36" s="24"/>
      <c r="HD36" s="24"/>
      <c r="HE36" s="24"/>
      <c r="HF36" s="24"/>
      <c r="HG36" s="24"/>
      <c r="HH36" s="24"/>
      <c r="HI36" s="24"/>
      <c r="HJ36" s="24"/>
      <c r="HK36" s="24"/>
      <c r="HL36" s="24"/>
      <c r="HM36" s="24"/>
      <c r="HN36" s="24"/>
      <c r="HO36" s="24"/>
      <c r="HP36" s="24"/>
      <c r="HQ36" s="24"/>
      <c r="HR36" s="24"/>
      <c r="HS36" s="24"/>
      <c r="HT36" s="24"/>
      <c r="HU36" s="24"/>
      <c r="HV36" s="24"/>
      <c r="HW36" s="24"/>
      <c r="HX36" s="24"/>
      <c r="HY36" s="24"/>
      <c r="HZ36" s="24"/>
      <c r="IA36" s="24"/>
      <c r="IB36" s="24"/>
      <c r="IC36" s="24"/>
      <c r="ID36" s="24"/>
      <c r="IE36" s="24"/>
    </row>
    <row r="37" spans="1:239" s="4" customFormat="1" ht="43.8" customHeight="1">
      <c r="A37" s="8">
        <v>35</v>
      </c>
      <c r="B37" s="9" t="s">
        <v>393</v>
      </c>
      <c r="C37" s="8">
        <v>3</v>
      </c>
      <c r="D37" s="9" t="s">
        <v>46</v>
      </c>
      <c r="E37" s="10" t="s">
        <v>382</v>
      </c>
      <c r="F37" s="9" t="s">
        <v>4</v>
      </c>
      <c r="G37" s="9" t="s">
        <v>25</v>
      </c>
      <c r="H37" s="10" t="s">
        <v>383</v>
      </c>
      <c r="I37" s="31">
        <v>43586</v>
      </c>
      <c r="J37" s="9" t="s">
        <v>394</v>
      </c>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c r="BX37" s="25"/>
      <c r="BY37" s="25"/>
      <c r="BZ37" s="25"/>
      <c r="CA37" s="25"/>
      <c r="CB37" s="25"/>
      <c r="CC37" s="25"/>
      <c r="CD37" s="25"/>
      <c r="CE37" s="25"/>
      <c r="CF37" s="25"/>
      <c r="CG37" s="25"/>
      <c r="CH37" s="25"/>
      <c r="CI37" s="25"/>
      <c r="CJ37" s="25"/>
      <c r="CK37" s="25"/>
      <c r="CL37" s="25"/>
      <c r="CM37" s="25"/>
      <c r="CN37" s="25"/>
      <c r="CO37" s="25"/>
      <c r="CP37" s="25"/>
      <c r="CQ37" s="25"/>
      <c r="CR37" s="25"/>
      <c r="CS37" s="25"/>
      <c r="CT37" s="25"/>
      <c r="CU37" s="25"/>
      <c r="CV37" s="25"/>
      <c r="CW37" s="25"/>
      <c r="CX37" s="25"/>
      <c r="CY37" s="25"/>
      <c r="CZ37" s="25"/>
      <c r="DA37" s="25"/>
      <c r="DB37" s="25"/>
      <c r="DC37" s="25"/>
      <c r="DD37" s="25"/>
      <c r="DE37" s="25"/>
      <c r="DF37" s="25"/>
      <c r="DG37" s="25"/>
      <c r="DH37" s="25"/>
      <c r="DI37" s="25"/>
      <c r="DJ37" s="25"/>
      <c r="DK37" s="25"/>
      <c r="DL37" s="25"/>
      <c r="DM37" s="25"/>
      <c r="DN37" s="25"/>
      <c r="DO37" s="25"/>
      <c r="DP37" s="25"/>
      <c r="DQ37" s="25"/>
      <c r="DR37" s="25"/>
      <c r="DS37" s="25"/>
      <c r="DT37" s="25"/>
      <c r="DU37" s="25"/>
      <c r="DV37" s="25"/>
      <c r="DW37" s="25"/>
      <c r="DX37" s="25"/>
      <c r="DY37" s="25"/>
      <c r="DZ37" s="25"/>
      <c r="EA37" s="25"/>
      <c r="EB37" s="25"/>
      <c r="EC37" s="25"/>
      <c r="ED37" s="25"/>
      <c r="EE37" s="25"/>
      <c r="EF37" s="25"/>
      <c r="EG37" s="25"/>
      <c r="EH37" s="25"/>
      <c r="EI37" s="25"/>
      <c r="EJ37" s="25"/>
      <c r="EK37" s="25"/>
      <c r="EL37" s="25"/>
      <c r="EM37" s="25"/>
      <c r="EN37" s="25"/>
      <c r="EO37" s="25"/>
      <c r="EP37" s="25"/>
      <c r="EQ37" s="25"/>
      <c r="ER37" s="25"/>
      <c r="ES37" s="25"/>
      <c r="ET37" s="25"/>
      <c r="EU37" s="25"/>
      <c r="EV37" s="25"/>
      <c r="EW37" s="25"/>
      <c r="EX37" s="25"/>
      <c r="EY37" s="25"/>
      <c r="EZ37" s="25"/>
      <c r="FA37" s="25"/>
      <c r="FB37" s="25"/>
      <c r="FC37" s="25"/>
      <c r="FD37" s="25"/>
      <c r="FE37" s="25"/>
      <c r="FF37" s="25"/>
      <c r="FG37" s="25"/>
      <c r="FH37" s="25"/>
      <c r="FI37" s="25"/>
      <c r="FJ37" s="25"/>
      <c r="FK37" s="25"/>
      <c r="FL37" s="25"/>
      <c r="FM37" s="25"/>
      <c r="FN37" s="25"/>
      <c r="FO37" s="25"/>
      <c r="FP37" s="25"/>
      <c r="FQ37" s="25"/>
      <c r="FR37" s="25"/>
      <c r="FS37" s="25"/>
      <c r="FT37" s="25"/>
      <c r="FU37" s="25"/>
      <c r="FV37" s="25"/>
      <c r="FW37" s="25"/>
      <c r="FX37" s="25"/>
      <c r="FY37" s="25"/>
      <c r="FZ37" s="25"/>
      <c r="GA37" s="25"/>
      <c r="GB37" s="25"/>
      <c r="GC37" s="25"/>
      <c r="GD37" s="25"/>
      <c r="GE37" s="25"/>
      <c r="GF37" s="25"/>
      <c r="GG37" s="25"/>
      <c r="GH37" s="25"/>
      <c r="GI37" s="25"/>
      <c r="GJ37" s="25"/>
      <c r="GK37" s="25"/>
      <c r="GL37" s="25"/>
      <c r="GM37" s="25"/>
      <c r="GN37" s="25"/>
      <c r="GO37" s="25"/>
      <c r="GP37" s="25"/>
      <c r="GQ37" s="25"/>
      <c r="GR37" s="25"/>
      <c r="GS37" s="25"/>
      <c r="GT37" s="25"/>
      <c r="GU37" s="25"/>
      <c r="GV37" s="25"/>
      <c r="GW37" s="25"/>
      <c r="GX37" s="25"/>
      <c r="GY37" s="25"/>
      <c r="GZ37" s="25"/>
      <c r="HA37" s="25"/>
      <c r="HB37" s="25"/>
      <c r="HC37" s="25"/>
      <c r="HD37" s="25"/>
      <c r="HE37" s="25"/>
      <c r="HF37" s="25"/>
      <c r="HG37" s="25"/>
      <c r="HH37" s="25"/>
      <c r="HI37" s="25"/>
      <c r="HJ37" s="25"/>
      <c r="HK37" s="25"/>
      <c r="HL37" s="25"/>
      <c r="HM37" s="25"/>
      <c r="HN37" s="25"/>
      <c r="HO37" s="25"/>
      <c r="HP37" s="25"/>
      <c r="HQ37" s="25"/>
      <c r="HR37" s="25"/>
      <c r="HS37" s="25"/>
      <c r="HT37" s="25"/>
      <c r="HU37" s="25"/>
      <c r="HV37" s="25"/>
      <c r="HW37" s="25"/>
      <c r="HX37" s="25"/>
      <c r="HY37" s="25"/>
      <c r="HZ37" s="25"/>
      <c r="IA37" s="25"/>
      <c r="IB37" s="25"/>
      <c r="IC37" s="25"/>
      <c r="ID37" s="25"/>
      <c r="IE37" s="25"/>
    </row>
    <row r="38" spans="1:239" s="4" customFormat="1" ht="32.4" customHeight="1">
      <c r="A38" s="8">
        <v>36</v>
      </c>
      <c r="B38" s="9" t="s">
        <v>395</v>
      </c>
      <c r="C38" s="8">
        <v>2</v>
      </c>
      <c r="D38" s="9" t="s">
        <v>23</v>
      </c>
      <c r="E38" s="9" t="s">
        <v>396</v>
      </c>
      <c r="F38" s="9" t="s">
        <v>4</v>
      </c>
      <c r="G38" s="9" t="s">
        <v>43</v>
      </c>
      <c r="H38" s="9" t="s">
        <v>397</v>
      </c>
      <c r="I38" s="31">
        <v>43435</v>
      </c>
      <c r="J38" s="9" t="s">
        <v>398</v>
      </c>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c r="CB38" s="24"/>
      <c r="CC38" s="24"/>
      <c r="CD38" s="24"/>
      <c r="CE38" s="24"/>
      <c r="CF38" s="24"/>
      <c r="CG38" s="24"/>
      <c r="CH38" s="24"/>
      <c r="CI38" s="24"/>
      <c r="CJ38" s="24"/>
      <c r="CK38" s="24"/>
      <c r="CL38" s="24"/>
      <c r="CM38" s="24"/>
      <c r="CN38" s="24"/>
      <c r="CO38" s="24"/>
      <c r="CP38" s="24"/>
      <c r="CQ38" s="24"/>
      <c r="CR38" s="24"/>
      <c r="CS38" s="24"/>
      <c r="CT38" s="24"/>
      <c r="CU38" s="24"/>
      <c r="CV38" s="24"/>
      <c r="CW38" s="24"/>
      <c r="CX38" s="24"/>
      <c r="CY38" s="24"/>
      <c r="CZ38" s="24"/>
      <c r="DA38" s="24"/>
      <c r="DB38" s="24"/>
      <c r="DC38" s="24"/>
      <c r="DD38" s="24"/>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24"/>
      <c r="GQ38" s="24"/>
      <c r="GR38" s="24"/>
      <c r="GS38" s="24"/>
      <c r="GT38" s="24"/>
      <c r="GU38" s="24"/>
      <c r="GV38" s="24"/>
      <c r="GW38" s="24"/>
      <c r="GX38" s="24"/>
      <c r="GY38" s="24"/>
      <c r="GZ38" s="24"/>
      <c r="HA38" s="24"/>
      <c r="HB38" s="24"/>
      <c r="HC38" s="24"/>
      <c r="HD38" s="24"/>
      <c r="HE38" s="24"/>
      <c r="HF38" s="24"/>
      <c r="HG38" s="24"/>
      <c r="HH38" s="24"/>
      <c r="HI38" s="24"/>
      <c r="HJ38" s="24"/>
      <c r="HK38" s="24"/>
      <c r="HL38" s="24"/>
      <c r="HM38" s="24"/>
      <c r="HN38" s="24"/>
      <c r="HO38" s="24"/>
      <c r="HP38" s="24"/>
      <c r="HQ38" s="24"/>
      <c r="HR38" s="24"/>
      <c r="HS38" s="24"/>
      <c r="HT38" s="24"/>
      <c r="HU38" s="24"/>
      <c r="HV38" s="24"/>
      <c r="HW38" s="24"/>
      <c r="HX38" s="24"/>
      <c r="HY38" s="24"/>
      <c r="HZ38" s="24"/>
      <c r="IA38" s="24"/>
      <c r="IB38" s="24"/>
      <c r="IC38" s="24"/>
      <c r="ID38" s="24"/>
      <c r="IE38" s="24"/>
    </row>
    <row r="39" spans="1:239" s="24" customFormat="1" ht="102.6" customHeight="1">
      <c r="A39" s="8">
        <v>37</v>
      </c>
      <c r="B39" s="9" t="s">
        <v>399</v>
      </c>
      <c r="C39" s="8">
        <v>8</v>
      </c>
      <c r="D39" s="9" t="s">
        <v>38</v>
      </c>
      <c r="E39" s="10" t="s">
        <v>400</v>
      </c>
      <c r="F39" s="9" t="s">
        <v>4</v>
      </c>
      <c r="G39" s="9" t="s">
        <v>25</v>
      </c>
      <c r="H39" s="10" t="s">
        <v>401</v>
      </c>
      <c r="I39" s="32">
        <v>43617</v>
      </c>
      <c r="J39" s="9" t="s">
        <v>402</v>
      </c>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c r="BP39" s="25"/>
      <c r="BQ39" s="25"/>
      <c r="BR39" s="25"/>
      <c r="BS39" s="25"/>
      <c r="BT39" s="25"/>
      <c r="BU39" s="25"/>
      <c r="BV39" s="25"/>
      <c r="BW39" s="25"/>
      <c r="BX39" s="25"/>
      <c r="BY39" s="25"/>
      <c r="BZ39" s="25"/>
      <c r="CA39" s="25"/>
      <c r="CB39" s="25"/>
      <c r="CC39" s="25"/>
      <c r="CD39" s="25"/>
      <c r="CE39" s="25"/>
      <c r="CF39" s="25"/>
      <c r="CG39" s="25"/>
      <c r="CH39" s="25"/>
      <c r="CI39" s="25"/>
      <c r="CJ39" s="25"/>
      <c r="CK39" s="25"/>
      <c r="CL39" s="25"/>
      <c r="CM39" s="25"/>
      <c r="CN39" s="25"/>
      <c r="CO39" s="25"/>
      <c r="CP39" s="25"/>
      <c r="CQ39" s="25"/>
      <c r="CR39" s="25"/>
      <c r="CS39" s="25"/>
      <c r="CT39" s="25"/>
      <c r="CU39" s="25"/>
      <c r="CV39" s="25"/>
      <c r="CW39" s="25"/>
      <c r="CX39" s="25"/>
      <c r="CY39" s="25"/>
      <c r="CZ39" s="25"/>
      <c r="DA39" s="25"/>
      <c r="DB39" s="25"/>
      <c r="DC39" s="25"/>
      <c r="DD39" s="25"/>
      <c r="DE39" s="25"/>
      <c r="DF39" s="2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25"/>
      <c r="GM39" s="25"/>
      <c r="GN39" s="25"/>
      <c r="GO39" s="25"/>
      <c r="GP39" s="25"/>
      <c r="GQ39" s="25"/>
      <c r="GR39" s="25"/>
      <c r="GS39" s="25"/>
      <c r="GT39" s="25"/>
      <c r="GU39" s="25"/>
      <c r="GV39" s="25"/>
      <c r="GW39" s="25"/>
      <c r="GX39" s="25"/>
      <c r="GY39" s="25"/>
      <c r="GZ39" s="25"/>
      <c r="HA39" s="25"/>
      <c r="HB39" s="25"/>
      <c r="HC39" s="25"/>
      <c r="HD39" s="25"/>
      <c r="HE39" s="25"/>
      <c r="HF39" s="25"/>
      <c r="HG39" s="25"/>
      <c r="HH39" s="25"/>
      <c r="HI39" s="25"/>
      <c r="HJ39" s="25"/>
      <c r="HK39" s="25"/>
      <c r="HL39" s="25"/>
      <c r="HM39" s="25"/>
      <c r="HN39" s="25"/>
      <c r="HO39" s="25"/>
      <c r="HP39" s="25"/>
      <c r="HQ39" s="25"/>
      <c r="HR39" s="25"/>
      <c r="HS39" s="25"/>
      <c r="HT39" s="25"/>
      <c r="HU39" s="25"/>
      <c r="HV39" s="25"/>
      <c r="HW39" s="25"/>
      <c r="HX39" s="25"/>
      <c r="HY39" s="25"/>
      <c r="HZ39" s="25"/>
      <c r="IA39" s="25"/>
      <c r="IB39" s="25"/>
      <c r="IC39" s="25"/>
      <c r="ID39" s="25"/>
      <c r="IE39" s="25"/>
    </row>
    <row r="40" spans="1:239" s="24" customFormat="1" ht="54.6" customHeight="1">
      <c r="A40" s="8">
        <v>38</v>
      </c>
      <c r="B40" s="9" t="s">
        <v>403</v>
      </c>
      <c r="C40" s="8">
        <v>4</v>
      </c>
      <c r="D40" s="9" t="s">
        <v>38</v>
      </c>
      <c r="E40" s="10" t="s">
        <v>400</v>
      </c>
      <c r="F40" s="9" t="s">
        <v>4</v>
      </c>
      <c r="G40" s="9" t="s">
        <v>43</v>
      </c>
      <c r="H40" s="10" t="s">
        <v>401</v>
      </c>
      <c r="I40" s="32">
        <v>43617</v>
      </c>
      <c r="J40" s="9" t="s">
        <v>404</v>
      </c>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c r="BZ40" s="25"/>
      <c r="CA40" s="25"/>
      <c r="CB40" s="25"/>
      <c r="CC40" s="25"/>
      <c r="CD40" s="25"/>
      <c r="CE40" s="25"/>
      <c r="CF40" s="25"/>
      <c r="CG40" s="25"/>
      <c r="CH40" s="25"/>
      <c r="CI40" s="25"/>
      <c r="CJ40" s="25"/>
      <c r="CK40" s="25"/>
      <c r="CL40" s="25"/>
      <c r="CM40" s="25"/>
      <c r="CN40" s="25"/>
      <c r="CO40" s="25"/>
      <c r="CP40" s="25"/>
      <c r="CQ40" s="25"/>
      <c r="CR40" s="25"/>
      <c r="CS40" s="25"/>
      <c r="CT40" s="25"/>
      <c r="CU40" s="25"/>
      <c r="CV40" s="25"/>
      <c r="CW40" s="25"/>
      <c r="CX40" s="25"/>
      <c r="CY40" s="25"/>
      <c r="CZ40" s="25"/>
      <c r="DA40" s="25"/>
      <c r="DB40" s="25"/>
      <c r="DC40" s="25"/>
      <c r="DD40" s="25"/>
      <c r="DE40" s="25"/>
      <c r="DF40" s="25"/>
      <c r="DG40" s="25"/>
      <c r="DH40" s="25"/>
      <c r="DI40" s="25"/>
      <c r="DJ40" s="25"/>
      <c r="DK40" s="25"/>
      <c r="DL40" s="25"/>
      <c r="DM40" s="25"/>
      <c r="DN40" s="25"/>
      <c r="DO40" s="25"/>
      <c r="DP40" s="25"/>
      <c r="DQ40" s="25"/>
      <c r="DR40" s="25"/>
      <c r="DS40" s="25"/>
      <c r="DT40" s="25"/>
      <c r="DU40" s="25"/>
      <c r="DV40" s="25"/>
      <c r="DW40" s="25"/>
      <c r="DX40" s="25"/>
      <c r="DY40" s="25"/>
      <c r="DZ40" s="25"/>
      <c r="EA40" s="25"/>
      <c r="EB40" s="25"/>
      <c r="EC40" s="25"/>
      <c r="ED40" s="25"/>
      <c r="EE40" s="25"/>
      <c r="EF40" s="25"/>
      <c r="EG40" s="25"/>
      <c r="EH40" s="25"/>
      <c r="EI40" s="25"/>
      <c r="EJ40" s="25"/>
      <c r="EK40" s="25"/>
      <c r="EL40" s="25"/>
      <c r="EM40" s="25"/>
      <c r="EN40" s="25"/>
      <c r="EO40" s="25"/>
      <c r="EP40" s="25"/>
      <c r="EQ40" s="25"/>
      <c r="ER40" s="25"/>
      <c r="ES40" s="25"/>
      <c r="ET40" s="25"/>
      <c r="EU40" s="25"/>
      <c r="EV40" s="25"/>
      <c r="EW40" s="25"/>
      <c r="EX40" s="25"/>
      <c r="EY40" s="25"/>
      <c r="EZ40" s="25"/>
      <c r="FA40" s="25"/>
      <c r="FB40" s="25"/>
      <c r="FC40" s="25"/>
      <c r="FD40" s="25"/>
      <c r="FE40" s="25"/>
      <c r="FF40" s="25"/>
      <c r="FG40" s="25"/>
      <c r="FH40" s="25"/>
      <c r="FI40" s="25"/>
      <c r="FJ40" s="25"/>
      <c r="FK40" s="25"/>
      <c r="FL40" s="25"/>
      <c r="FM40" s="25"/>
      <c r="FN40" s="25"/>
      <c r="FO40" s="25"/>
      <c r="FP40" s="25"/>
      <c r="FQ40" s="25"/>
      <c r="FR40" s="25"/>
      <c r="FS40" s="25"/>
      <c r="FT40" s="25"/>
      <c r="FU40" s="25"/>
      <c r="FV40" s="25"/>
      <c r="FW40" s="25"/>
      <c r="FX40" s="25"/>
      <c r="FY40" s="25"/>
      <c r="FZ40" s="25"/>
      <c r="GA40" s="25"/>
      <c r="GB40" s="25"/>
      <c r="GC40" s="25"/>
      <c r="GD40" s="25"/>
      <c r="GE40" s="25"/>
      <c r="GF40" s="25"/>
      <c r="GG40" s="25"/>
      <c r="GH40" s="25"/>
      <c r="GI40" s="25"/>
      <c r="GJ40" s="25"/>
      <c r="GK40" s="25"/>
      <c r="GL40" s="25"/>
      <c r="GM40" s="25"/>
      <c r="GN40" s="25"/>
      <c r="GO40" s="25"/>
      <c r="GP40" s="25"/>
      <c r="GQ40" s="25"/>
      <c r="GR40" s="25"/>
      <c r="GS40" s="25"/>
      <c r="GT40" s="25"/>
      <c r="GU40" s="25"/>
      <c r="GV40" s="25"/>
      <c r="GW40" s="25"/>
      <c r="GX40" s="25"/>
      <c r="GY40" s="25"/>
      <c r="GZ40" s="25"/>
      <c r="HA40" s="25"/>
      <c r="HB40" s="25"/>
      <c r="HC40" s="25"/>
      <c r="HD40" s="25"/>
      <c r="HE40" s="25"/>
      <c r="HF40" s="25"/>
      <c r="HG40" s="25"/>
      <c r="HH40" s="25"/>
      <c r="HI40" s="25"/>
      <c r="HJ40" s="25"/>
      <c r="HK40" s="25"/>
      <c r="HL40" s="25"/>
      <c r="HM40" s="25"/>
      <c r="HN40" s="25"/>
      <c r="HO40" s="25"/>
      <c r="HP40" s="25"/>
      <c r="HQ40" s="25"/>
      <c r="HR40" s="25"/>
      <c r="HS40" s="25"/>
      <c r="HT40" s="25"/>
      <c r="HU40" s="25"/>
      <c r="HV40" s="25"/>
      <c r="HW40" s="25"/>
      <c r="HX40" s="25"/>
      <c r="HY40" s="25"/>
      <c r="HZ40" s="25"/>
      <c r="IA40" s="25"/>
      <c r="IB40" s="25"/>
      <c r="IC40" s="25"/>
      <c r="ID40" s="25"/>
      <c r="IE40" s="25"/>
    </row>
    <row r="41" spans="1:239" s="24" customFormat="1" ht="109.8" customHeight="1">
      <c r="A41" s="8">
        <v>39</v>
      </c>
      <c r="B41" s="9" t="s">
        <v>405</v>
      </c>
      <c r="C41" s="8">
        <v>8</v>
      </c>
      <c r="D41" s="9" t="s">
        <v>38</v>
      </c>
      <c r="E41" s="10" t="s">
        <v>400</v>
      </c>
      <c r="F41" s="9" t="s">
        <v>4</v>
      </c>
      <c r="G41" s="9" t="s">
        <v>43</v>
      </c>
      <c r="H41" s="10" t="s">
        <v>401</v>
      </c>
      <c r="I41" s="32">
        <v>43617</v>
      </c>
      <c r="J41" s="9" t="s">
        <v>84</v>
      </c>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row>
    <row r="42" spans="1:239" s="24" customFormat="1" ht="93" customHeight="1">
      <c r="A42" s="8">
        <v>40</v>
      </c>
      <c r="B42" s="9" t="s">
        <v>406</v>
      </c>
      <c r="C42" s="8">
        <v>7</v>
      </c>
      <c r="D42" s="9" t="s">
        <v>29</v>
      </c>
      <c r="E42" s="10" t="s">
        <v>400</v>
      </c>
      <c r="F42" s="9" t="s">
        <v>4</v>
      </c>
      <c r="G42" s="9" t="s">
        <v>43</v>
      </c>
      <c r="H42" s="10" t="s">
        <v>401</v>
      </c>
      <c r="I42" s="32">
        <v>43618</v>
      </c>
      <c r="J42" s="9" t="s">
        <v>407</v>
      </c>
    </row>
    <row r="43" spans="1:239" s="24" customFormat="1" ht="45" customHeight="1">
      <c r="A43" s="8">
        <v>41</v>
      </c>
      <c r="B43" s="9" t="s">
        <v>408</v>
      </c>
      <c r="C43" s="8">
        <v>3</v>
      </c>
      <c r="D43" s="9" t="s">
        <v>29</v>
      </c>
      <c r="E43" s="73" t="s">
        <v>409</v>
      </c>
      <c r="F43" s="9" t="s">
        <v>4</v>
      </c>
      <c r="G43" s="9" t="s">
        <v>25</v>
      </c>
      <c r="H43" s="73" t="s">
        <v>410</v>
      </c>
      <c r="I43" s="31">
        <v>43525</v>
      </c>
      <c r="J43" s="9" t="s">
        <v>411</v>
      </c>
    </row>
    <row r="44" spans="1:239" s="24" customFormat="1" ht="43.2" customHeight="1">
      <c r="A44" s="8">
        <v>42</v>
      </c>
      <c r="B44" s="9" t="s">
        <v>412</v>
      </c>
      <c r="C44" s="8">
        <v>3</v>
      </c>
      <c r="D44" s="9" t="s">
        <v>29</v>
      </c>
      <c r="E44" s="73"/>
      <c r="F44" s="9" t="s">
        <v>4</v>
      </c>
      <c r="G44" s="9" t="s">
        <v>43</v>
      </c>
      <c r="H44" s="73"/>
      <c r="I44" s="31">
        <v>43525</v>
      </c>
      <c r="J44" s="9" t="s">
        <v>413</v>
      </c>
    </row>
    <row r="45" spans="1:239" s="24" customFormat="1" ht="47.4" customHeight="1">
      <c r="A45" s="8">
        <v>43</v>
      </c>
      <c r="B45" s="9" t="s">
        <v>414</v>
      </c>
      <c r="C45" s="8">
        <v>3</v>
      </c>
      <c r="D45" s="9" t="s">
        <v>29</v>
      </c>
      <c r="E45" s="73"/>
      <c r="F45" s="9" t="s">
        <v>4</v>
      </c>
      <c r="G45" s="9" t="s">
        <v>43</v>
      </c>
      <c r="H45" s="73"/>
      <c r="I45" s="31">
        <v>43525</v>
      </c>
      <c r="J45" s="9" t="s">
        <v>415</v>
      </c>
    </row>
    <row r="46" spans="1:239" s="24" customFormat="1" ht="41.4" customHeight="1">
      <c r="A46" s="8">
        <v>44</v>
      </c>
      <c r="B46" s="9" t="s">
        <v>416</v>
      </c>
      <c r="C46" s="8">
        <v>3</v>
      </c>
      <c r="D46" s="9" t="s">
        <v>29</v>
      </c>
      <c r="E46" s="73"/>
      <c r="F46" s="9" t="s">
        <v>4</v>
      </c>
      <c r="G46" s="9" t="s">
        <v>43</v>
      </c>
      <c r="H46" s="73"/>
      <c r="I46" s="31">
        <v>43525</v>
      </c>
      <c r="J46" s="9" t="s">
        <v>33</v>
      </c>
    </row>
    <row r="47" spans="1:239" s="25" customFormat="1" ht="43.8" customHeight="1">
      <c r="A47" s="8">
        <v>45</v>
      </c>
      <c r="B47" s="9" t="s">
        <v>417</v>
      </c>
      <c r="C47" s="8">
        <v>3</v>
      </c>
      <c r="D47" s="9" t="s">
        <v>29</v>
      </c>
      <c r="E47" s="73"/>
      <c r="F47" s="9" t="s">
        <v>4</v>
      </c>
      <c r="G47" s="9" t="s">
        <v>43</v>
      </c>
      <c r="H47" s="73"/>
      <c r="I47" s="31">
        <v>43525</v>
      </c>
      <c r="J47" s="9" t="s">
        <v>418</v>
      </c>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24"/>
      <c r="BU47" s="24"/>
      <c r="BV47" s="24"/>
      <c r="BW47" s="24"/>
      <c r="BX47" s="24"/>
      <c r="BY47" s="24"/>
      <c r="BZ47" s="24"/>
      <c r="CA47" s="24"/>
      <c r="CB47" s="24"/>
      <c r="CC47" s="24"/>
      <c r="CD47" s="24"/>
      <c r="CE47" s="24"/>
      <c r="CF47" s="24"/>
      <c r="CG47" s="24"/>
      <c r="CH47" s="24"/>
      <c r="CI47" s="24"/>
      <c r="CJ47" s="24"/>
      <c r="CK47" s="24"/>
      <c r="CL47" s="24"/>
      <c r="CM47" s="24"/>
      <c r="CN47" s="24"/>
      <c r="CO47" s="24"/>
      <c r="CP47" s="24"/>
      <c r="CQ47" s="24"/>
      <c r="CR47" s="24"/>
      <c r="CS47" s="24"/>
      <c r="CT47" s="24"/>
      <c r="CU47" s="24"/>
      <c r="CV47" s="24"/>
      <c r="CW47" s="24"/>
      <c r="CX47" s="24"/>
      <c r="CY47" s="24"/>
      <c r="CZ47" s="24"/>
      <c r="DA47" s="24"/>
      <c r="DB47" s="24"/>
      <c r="DC47" s="24"/>
      <c r="DD47" s="24"/>
      <c r="DE47" s="24"/>
      <c r="DF47" s="24"/>
      <c r="DG47" s="24"/>
      <c r="DH47" s="24"/>
      <c r="DI47" s="24"/>
      <c r="DJ47" s="24"/>
      <c r="DK47" s="24"/>
      <c r="DL47" s="24"/>
      <c r="DM47" s="24"/>
      <c r="DN47" s="24"/>
      <c r="DO47" s="24"/>
      <c r="DP47" s="24"/>
      <c r="DQ47" s="24"/>
      <c r="DR47" s="24"/>
      <c r="DS47" s="24"/>
      <c r="DT47" s="24"/>
      <c r="DU47" s="24"/>
      <c r="DV47" s="24"/>
      <c r="DW47" s="24"/>
      <c r="DX47" s="24"/>
      <c r="DY47" s="24"/>
      <c r="DZ47" s="24"/>
      <c r="EA47" s="24"/>
      <c r="EB47" s="24"/>
      <c r="EC47" s="24"/>
      <c r="ED47" s="24"/>
      <c r="EE47" s="24"/>
      <c r="EF47" s="24"/>
      <c r="EG47" s="24"/>
      <c r="EH47" s="24"/>
      <c r="EI47" s="24"/>
      <c r="EJ47" s="24"/>
      <c r="EK47" s="24"/>
      <c r="EL47" s="24"/>
      <c r="EM47" s="24"/>
      <c r="EN47" s="24"/>
      <c r="EO47" s="24"/>
      <c r="EP47" s="24"/>
      <c r="EQ47" s="24"/>
      <c r="ER47" s="24"/>
      <c r="ES47" s="24"/>
      <c r="ET47" s="24"/>
      <c r="EU47" s="24"/>
      <c r="EV47" s="24"/>
      <c r="EW47" s="24"/>
      <c r="EX47" s="24"/>
      <c r="EY47" s="24"/>
      <c r="EZ47" s="24"/>
      <c r="FA47" s="24"/>
      <c r="FB47" s="24"/>
      <c r="FC47" s="24"/>
      <c r="FD47" s="24"/>
      <c r="FE47" s="24"/>
      <c r="FF47" s="24"/>
      <c r="FG47" s="24"/>
      <c r="FH47" s="24"/>
      <c r="FI47" s="24"/>
      <c r="FJ47" s="24"/>
      <c r="FK47" s="24"/>
      <c r="FL47" s="24"/>
      <c r="FM47" s="24"/>
      <c r="FN47" s="24"/>
      <c r="FO47" s="24"/>
      <c r="FP47" s="24"/>
      <c r="FQ47" s="24"/>
      <c r="FR47" s="24"/>
      <c r="FS47" s="24"/>
      <c r="FT47" s="24"/>
      <c r="FU47" s="24"/>
      <c r="FV47" s="24"/>
      <c r="FW47" s="24"/>
      <c r="FX47" s="24"/>
      <c r="FY47" s="24"/>
      <c r="FZ47" s="24"/>
      <c r="GA47" s="24"/>
      <c r="GB47" s="24"/>
      <c r="GC47" s="24"/>
      <c r="GD47" s="24"/>
      <c r="GE47" s="24"/>
      <c r="GF47" s="24"/>
      <c r="GG47" s="24"/>
      <c r="GH47" s="24"/>
      <c r="GI47" s="24"/>
      <c r="GJ47" s="24"/>
      <c r="GK47" s="24"/>
      <c r="GL47" s="24"/>
      <c r="GM47" s="24"/>
      <c r="GN47" s="24"/>
      <c r="GO47" s="24"/>
      <c r="GP47" s="24"/>
      <c r="GQ47" s="24"/>
      <c r="GR47" s="24"/>
      <c r="GS47" s="24"/>
      <c r="GT47" s="24"/>
      <c r="GU47" s="24"/>
      <c r="GV47" s="24"/>
      <c r="GW47" s="24"/>
      <c r="GX47" s="24"/>
      <c r="GY47" s="24"/>
      <c r="GZ47" s="24"/>
      <c r="HA47" s="24"/>
      <c r="HB47" s="24"/>
      <c r="HC47" s="24"/>
      <c r="HD47" s="24"/>
      <c r="HE47" s="24"/>
      <c r="HF47" s="24"/>
      <c r="HG47" s="24"/>
      <c r="HH47" s="24"/>
      <c r="HI47" s="24"/>
      <c r="HJ47" s="24"/>
      <c r="HK47" s="24"/>
      <c r="HL47" s="24"/>
      <c r="HM47" s="24"/>
      <c r="HN47" s="24"/>
      <c r="HO47" s="24"/>
      <c r="HP47" s="24"/>
      <c r="HQ47" s="24"/>
      <c r="HR47" s="24"/>
      <c r="HS47" s="24"/>
      <c r="HT47" s="24"/>
      <c r="HU47" s="24"/>
      <c r="HV47" s="24"/>
      <c r="HW47" s="24"/>
      <c r="HX47" s="24"/>
      <c r="HY47" s="24"/>
      <c r="HZ47" s="24"/>
      <c r="IA47" s="24"/>
      <c r="IB47" s="24"/>
      <c r="IC47" s="24"/>
      <c r="ID47" s="24"/>
      <c r="IE47" s="24"/>
    </row>
    <row r="48" spans="1:239" s="4" customFormat="1" ht="66.599999999999994" customHeight="1">
      <c r="A48" s="8">
        <v>46</v>
      </c>
      <c r="B48" s="9" t="s">
        <v>419</v>
      </c>
      <c r="C48" s="8">
        <v>5</v>
      </c>
      <c r="D48" s="9" t="s">
        <v>46</v>
      </c>
      <c r="E48" s="73" t="s">
        <v>420</v>
      </c>
      <c r="F48" s="9" t="s">
        <v>4</v>
      </c>
      <c r="G48" s="9" t="s">
        <v>25</v>
      </c>
      <c r="H48" s="73" t="s">
        <v>421</v>
      </c>
      <c r="I48" s="32">
        <v>43617</v>
      </c>
      <c r="J48" s="9" t="s">
        <v>131</v>
      </c>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4"/>
      <c r="BZ48" s="24"/>
      <c r="CA48" s="24"/>
      <c r="CB48" s="24"/>
      <c r="CC48" s="24"/>
      <c r="CD48" s="24"/>
      <c r="CE48" s="24"/>
      <c r="CF48" s="24"/>
      <c r="CG48" s="24"/>
      <c r="CH48" s="24"/>
      <c r="CI48" s="24"/>
      <c r="CJ48" s="24"/>
      <c r="CK48" s="24"/>
      <c r="CL48" s="24"/>
      <c r="CM48" s="24"/>
      <c r="CN48" s="24"/>
      <c r="CO48" s="24"/>
      <c r="CP48" s="24"/>
      <c r="CQ48" s="24"/>
      <c r="CR48" s="24"/>
      <c r="CS48" s="24"/>
      <c r="CT48" s="24"/>
      <c r="CU48" s="24"/>
      <c r="CV48" s="24"/>
      <c r="CW48" s="24"/>
      <c r="CX48" s="24"/>
      <c r="CY48" s="24"/>
      <c r="CZ48" s="24"/>
      <c r="DA48" s="24"/>
      <c r="DB48" s="24"/>
      <c r="DC48" s="24"/>
      <c r="DD48" s="24"/>
      <c r="DE48" s="24"/>
      <c r="DF48" s="24"/>
      <c r="DG48" s="24"/>
      <c r="DH48" s="24"/>
      <c r="DI48" s="24"/>
      <c r="DJ48" s="24"/>
      <c r="DK48" s="24"/>
      <c r="DL48" s="24"/>
      <c r="DM48" s="24"/>
      <c r="DN48" s="24"/>
      <c r="DO48" s="24"/>
      <c r="DP48" s="24"/>
      <c r="DQ48" s="24"/>
      <c r="DR48" s="24"/>
      <c r="DS48" s="24"/>
      <c r="DT48" s="24"/>
      <c r="DU48" s="24"/>
      <c r="DV48" s="24"/>
      <c r="DW48" s="24"/>
      <c r="DX48" s="24"/>
      <c r="DY48" s="24"/>
      <c r="DZ48" s="24"/>
      <c r="EA48" s="24"/>
      <c r="EB48" s="24"/>
      <c r="EC48" s="24"/>
      <c r="ED48" s="24"/>
      <c r="EE48" s="24"/>
      <c r="EF48" s="24"/>
      <c r="EG48" s="24"/>
      <c r="EH48" s="24"/>
      <c r="EI48" s="24"/>
      <c r="EJ48" s="24"/>
      <c r="EK48" s="24"/>
      <c r="EL48" s="24"/>
      <c r="EM48" s="24"/>
      <c r="EN48" s="24"/>
      <c r="EO48" s="24"/>
      <c r="EP48" s="24"/>
      <c r="EQ48" s="24"/>
      <c r="ER48" s="24"/>
      <c r="ES48" s="24"/>
      <c r="ET48" s="24"/>
      <c r="EU48" s="24"/>
      <c r="EV48" s="24"/>
      <c r="EW48" s="24"/>
      <c r="EX48" s="24"/>
      <c r="EY48" s="24"/>
      <c r="EZ48" s="24"/>
      <c r="FA48" s="24"/>
      <c r="FB48" s="24"/>
      <c r="FC48" s="24"/>
      <c r="FD48" s="24"/>
      <c r="FE48" s="24"/>
      <c r="FF48" s="24"/>
      <c r="FG48" s="24"/>
      <c r="FH48" s="24"/>
      <c r="FI48" s="24"/>
      <c r="FJ48" s="24"/>
      <c r="FK48" s="24"/>
      <c r="FL48" s="24"/>
      <c r="FM48" s="24"/>
      <c r="FN48" s="24"/>
      <c r="FO48" s="24"/>
      <c r="FP48" s="24"/>
      <c r="FQ48" s="24"/>
      <c r="FR48" s="24"/>
      <c r="FS48" s="24"/>
      <c r="FT48" s="24"/>
      <c r="FU48" s="24"/>
      <c r="FV48" s="24"/>
      <c r="FW48" s="24"/>
      <c r="FX48" s="24"/>
      <c r="FY48" s="24"/>
      <c r="FZ48" s="24"/>
      <c r="GA48" s="24"/>
      <c r="GB48" s="24"/>
      <c r="GC48" s="24"/>
      <c r="GD48" s="24"/>
      <c r="GE48" s="24"/>
      <c r="GF48" s="24"/>
      <c r="GG48" s="24"/>
      <c r="GH48" s="24"/>
      <c r="GI48" s="24"/>
      <c r="GJ48" s="24"/>
      <c r="GK48" s="24"/>
      <c r="GL48" s="24"/>
      <c r="GM48" s="24"/>
      <c r="GN48" s="24"/>
      <c r="GO48" s="24"/>
      <c r="GP48" s="24"/>
      <c r="GQ48" s="24"/>
      <c r="GR48" s="24"/>
      <c r="GS48" s="24"/>
      <c r="GT48" s="24"/>
      <c r="GU48" s="24"/>
      <c r="GV48" s="24"/>
      <c r="GW48" s="24"/>
      <c r="GX48" s="24"/>
      <c r="GY48" s="24"/>
      <c r="GZ48" s="24"/>
      <c r="HA48" s="24"/>
      <c r="HB48" s="24"/>
      <c r="HC48" s="24"/>
      <c r="HD48" s="24"/>
      <c r="HE48" s="24"/>
      <c r="HF48" s="24"/>
      <c r="HG48" s="24"/>
      <c r="HH48" s="24"/>
      <c r="HI48" s="24"/>
      <c r="HJ48" s="24"/>
      <c r="HK48" s="24"/>
      <c r="HL48" s="24"/>
      <c r="HM48" s="24"/>
      <c r="HN48" s="24"/>
      <c r="HO48" s="24"/>
      <c r="HP48" s="24"/>
      <c r="HQ48" s="24"/>
      <c r="HR48" s="24"/>
      <c r="HS48" s="24"/>
      <c r="HT48" s="24"/>
      <c r="HU48" s="24"/>
      <c r="HV48" s="24"/>
      <c r="HW48" s="24"/>
      <c r="HX48" s="24"/>
      <c r="HY48" s="24"/>
      <c r="HZ48" s="24"/>
      <c r="IA48" s="24"/>
      <c r="IB48" s="24"/>
      <c r="IC48" s="24"/>
      <c r="ID48" s="24"/>
      <c r="IE48" s="24"/>
    </row>
    <row r="49" spans="1:239" s="4" customFormat="1" ht="65.400000000000006" customHeight="1">
      <c r="A49" s="8">
        <v>47</v>
      </c>
      <c r="B49" s="9" t="s">
        <v>422</v>
      </c>
      <c r="C49" s="8">
        <v>5</v>
      </c>
      <c r="D49" s="9" t="s">
        <v>23</v>
      </c>
      <c r="E49" s="73"/>
      <c r="F49" s="9" t="s">
        <v>4</v>
      </c>
      <c r="G49" s="9" t="s">
        <v>43</v>
      </c>
      <c r="H49" s="73"/>
      <c r="I49" s="32">
        <v>43617</v>
      </c>
      <c r="J49" s="9" t="s">
        <v>36</v>
      </c>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c r="BT49" s="24"/>
      <c r="BU49" s="24"/>
      <c r="BV49" s="24"/>
      <c r="BW49" s="24"/>
      <c r="BX49" s="24"/>
      <c r="BY49" s="24"/>
      <c r="BZ49" s="24"/>
      <c r="CA49" s="24"/>
      <c r="CB49" s="24"/>
      <c r="CC49" s="24"/>
      <c r="CD49" s="24"/>
      <c r="CE49" s="24"/>
      <c r="CF49" s="24"/>
      <c r="CG49" s="24"/>
      <c r="CH49" s="24"/>
      <c r="CI49" s="24"/>
      <c r="CJ49" s="24"/>
      <c r="CK49" s="24"/>
      <c r="CL49" s="24"/>
      <c r="CM49" s="24"/>
      <c r="CN49" s="24"/>
      <c r="CO49" s="24"/>
      <c r="CP49" s="24"/>
      <c r="CQ49" s="24"/>
      <c r="CR49" s="24"/>
      <c r="CS49" s="24"/>
      <c r="CT49" s="24"/>
      <c r="CU49" s="24"/>
      <c r="CV49" s="24"/>
      <c r="CW49" s="24"/>
      <c r="CX49" s="24"/>
      <c r="CY49" s="24"/>
      <c r="CZ49" s="24"/>
      <c r="DA49" s="24"/>
      <c r="DB49" s="24"/>
      <c r="DC49" s="24"/>
      <c r="DD49" s="24"/>
      <c r="DE49" s="24"/>
      <c r="DF49" s="24"/>
      <c r="DG49" s="24"/>
      <c r="DH49" s="24"/>
      <c r="DI49" s="24"/>
      <c r="DJ49" s="24"/>
      <c r="DK49" s="24"/>
      <c r="DL49" s="24"/>
      <c r="DM49" s="24"/>
      <c r="DN49" s="24"/>
      <c r="DO49" s="24"/>
      <c r="DP49" s="24"/>
      <c r="DQ49" s="24"/>
      <c r="DR49" s="24"/>
      <c r="DS49" s="24"/>
      <c r="DT49" s="24"/>
      <c r="DU49" s="24"/>
      <c r="DV49" s="24"/>
      <c r="DW49" s="24"/>
      <c r="DX49" s="24"/>
      <c r="DY49" s="24"/>
      <c r="DZ49" s="24"/>
      <c r="EA49" s="24"/>
      <c r="EB49" s="24"/>
      <c r="EC49" s="24"/>
      <c r="ED49" s="24"/>
      <c r="EE49" s="24"/>
      <c r="EF49" s="24"/>
      <c r="EG49" s="24"/>
      <c r="EH49" s="24"/>
      <c r="EI49" s="24"/>
      <c r="EJ49" s="24"/>
      <c r="EK49" s="24"/>
      <c r="EL49" s="24"/>
      <c r="EM49" s="24"/>
      <c r="EN49" s="24"/>
      <c r="EO49" s="24"/>
      <c r="EP49" s="24"/>
      <c r="EQ49" s="24"/>
      <c r="ER49" s="24"/>
      <c r="ES49" s="24"/>
      <c r="ET49" s="24"/>
      <c r="EU49" s="24"/>
      <c r="EV49" s="24"/>
      <c r="EW49" s="24"/>
      <c r="EX49" s="24"/>
      <c r="EY49" s="24"/>
      <c r="EZ49" s="24"/>
      <c r="FA49" s="24"/>
      <c r="FB49" s="24"/>
      <c r="FC49" s="24"/>
      <c r="FD49" s="24"/>
      <c r="FE49" s="24"/>
      <c r="FF49" s="24"/>
      <c r="FG49" s="24"/>
      <c r="FH49" s="24"/>
      <c r="FI49" s="24"/>
      <c r="FJ49" s="24"/>
      <c r="FK49" s="24"/>
      <c r="FL49" s="24"/>
      <c r="FM49" s="24"/>
      <c r="FN49" s="24"/>
      <c r="FO49" s="24"/>
      <c r="FP49" s="24"/>
      <c r="FQ49" s="24"/>
      <c r="FR49" s="24"/>
      <c r="FS49" s="24"/>
      <c r="FT49" s="24"/>
      <c r="FU49" s="24"/>
      <c r="FV49" s="24"/>
      <c r="FW49" s="24"/>
      <c r="FX49" s="24"/>
      <c r="FY49" s="24"/>
      <c r="FZ49" s="24"/>
      <c r="GA49" s="24"/>
      <c r="GB49" s="24"/>
      <c r="GC49" s="24"/>
      <c r="GD49" s="24"/>
      <c r="GE49" s="24"/>
      <c r="GF49" s="24"/>
      <c r="GG49" s="24"/>
      <c r="GH49" s="24"/>
      <c r="GI49" s="24"/>
      <c r="GJ49" s="24"/>
      <c r="GK49" s="24"/>
      <c r="GL49" s="24"/>
      <c r="GM49" s="24"/>
      <c r="GN49" s="24"/>
      <c r="GO49" s="24"/>
      <c r="GP49" s="24"/>
      <c r="GQ49" s="24"/>
      <c r="GR49" s="24"/>
      <c r="GS49" s="24"/>
      <c r="GT49" s="24"/>
      <c r="GU49" s="24"/>
      <c r="GV49" s="24"/>
      <c r="GW49" s="24"/>
      <c r="GX49" s="24"/>
      <c r="GY49" s="24"/>
      <c r="GZ49" s="24"/>
      <c r="HA49" s="24"/>
      <c r="HB49" s="24"/>
      <c r="HC49" s="24"/>
      <c r="HD49" s="24"/>
      <c r="HE49" s="24"/>
      <c r="HF49" s="24"/>
      <c r="HG49" s="24"/>
      <c r="HH49" s="24"/>
      <c r="HI49" s="24"/>
      <c r="HJ49" s="24"/>
      <c r="HK49" s="24"/>
      <c r="HL49" s="24"/>
      <c r="HM49" s="24"/>
      <c r="HN49" s="24"/>
      <c r="HO49" s="24"/>
      <c r="HP49" s="24"/>
      <c r="HQ49" s="24"/>
      <c r="HR49" s="24"/>
      <c r="HS49" s="24"/>
      <c r="HT49" s="24"/>
      <c r="HU49" s="24"/>
      <c r="HV49" s="24"/>
      <c r="HW49" s="24"/>
      <c r="HX49" s="24"/>
      <c r="HY49" s="24"/>
      <c r="HZ49" s="24"/>
      <c r="IA49" s="24"/>
      <c r="IB49" s="24"/>
      <c r="IC49" s="24"/>
      <c r="ID49" s="24"/>
      <c r="IE49" s="24"/>
    </row>
    <row r="50" spans="1:239" s="24" customFormat="1" ht="24">
      <c r="A50" s="8">
        <v>48</v>
      </c>
      <c r="B50" s="9" t="s">
        <v>423</v>
      </c>
      <c r="C50" s="8">
        <v>1</v>
      </c>
      <c r="D50" s="9" t="s">
        <v>29</v>
      </c>
      <c r="E50" s="9" t="s">
        <v>424</v>
      </c>
      <c r="F50" s="9" t="s">
        <v>4</v>
      </c>
      <c r="G50" s="9" t="s">
        <v>25</v>
      </c>
      <c r="H50" s="9" t="s">
        <v>425</v>
      </c>
      <c r="I50" s="31">
        <v>43617</v>
      </c>
      <c r="J50" s="9" t="s">
        <v>426</v>
      </c>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row>
    <row r="51" spans="1:239" s="4" customFormat="1" ht="19.8" customHeight="1">
      <c r="A51" s="8">
        <v>49</v>
      </c>
      <c r="B51" s="9" t="s">
        <v>427</v>
      </c>
      <c r="C51" s="8">
        <v>1</v>
      </c>
      <c r="D51" s="9" t="s">
        <v>269</v>
      </c>
      <c r="E51" s="73" t="s">
        <v>428</v>
      </c>
      <c r="F51" s="9" t="s">
        <v>4</v>
      </c>
      <c r="G51" s="9" t="s">
        <v>71</v>
      </c>
      <c r="H51" s="73" t="s">
        <v>429</v>
      </c>
      <c r="I51" s="31">
        <v>43617</v>
      </c>
      <c r="J51" s="9" t="s">
        <v>279</v>
      </c>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24"/>
      <c r="BT51" s="24"/>
      <c r="BU51" s="24"/>
      <c r="BV51" s="24"/>
      <c r="BW51" s="24"/>
      <c r="BX51" s="24"/>
      <c r="BY51" s="24"/>
      <c r="BZ51" s="24"/>
      <c r="CA51" s="24"/>
      <c r="CB51" s="24"/>
      <c r="CC51" s="24"/>
      <c r="CD51" s="24"/>
      <c r="CE51" s="24"/>
      <c r="CF51" s="24"/>
      <c r="CG51" s="24"/>
      <c r="CH51" s="24"/>
      <c r="CI51" s="24"/>
      <c r="CJ51" s="24"/>
      <c r="CK51" s="24"/>
      <c r="CL51" s="24"/>
      <c r="CM51" s="24"/>
      <c r="CN51" s="24"/>
      <c r="CO51" s="24"/>
      <c r="CP51" s="24"/>
      <c r="CQ51" s="24"/>
      <c r="CR51" s="24"/>
      <c r="CS51" s="24"/>
      <c r="CT51" s="24"/>
      <c r="CU51" s="24"/>
      <c r="CV51" s="24"/>
      <c r="CW51" s="24"/>
      <c r="CX51" s="24"/>
      <c r="CY51" s="24"/>
      <c r="CZ51" s="24"/>
      <c r="DA51" s="24"/>
      <c r="DB51" s="24"/>
      <c r="DC51" s="24"/>
      <c r="DD51" s="24"/>
      <c r="DE51" s="24"/>
      <c r="DF51" s="24"/>
      <c r="DG51" s="24"/>
      <c r="DH51" s="24"/>
      <c r="DI51" s="24"/>
      <c r="DJ51" s="24"/>
      <c r="DK51" s="24"/>
      <c r="DL51" s="24"/>
      <c r="DM51" s="24"/>
      <c r="DN51" s="24"/>
      <c r="DO51" s="24"/>
      <c r="DP51" s="24"/>
      <c r="DQ51" s="24"/>
      <c r="DR51" s="24"/>
      <c r="DS51" s="24"/>
      <c r="DT51" s="24"/>
      <c r="DU51" s="24"/>
      <c r="DV51" s="24"/>
      <c r="DW51" s="24"/>
      <c r="DX51" s="24"/>
      <c r="DY51" s="24"/>
      <c r="DZ51" s="24"/>
      <c r="EA51" s="24"/>
      <c r="EB51" s="24"/>
      <c r="EC51" s="24"/>
      <c r="ED51" s="24"/>
      <c r="EE51" s="24"/>
      <c r="EF51" s="24"/>
      <c r="EG51" s="24"/>
      <c r="EH51" s="24"/>
      <c r="EI51" s="24"/>
      <c r="EJ51" s="24"/>
      <c r="EK51" s="24"/>
      <c r="EL51" s="24"/>
      <c r="EM51" s="24"/>
      <c r="EN51" s="24"/>
      <c r="EO51" s="24"/>
      <c r="EP51" s="24"/>
      <c r="EQ51" s="24"/>
      <c r="ER51" s="24"/>
      <c r="ES51" s="24"/>
      <c r="ET51" s="24"/>
      <c r="EU51" s="24"/>
      <c r="EV51" s="24"/>
      <c r="EW51" s="24"/>
      <c r="EX51" s="24"/>
      <c r="EY51" s="24"/>
      <c r="EZ51" s="24"/>
      <c r="FA51" s="24"/>
      <c r="FB51" s="24"/>
      <c r="FC51" s="24"/>
      <c r="FD51" s="24"/>
      <c r="FE51" s="24"/>
      <c r="FF51" s="24"/>
      <c r="FG51" s="24"/>
      <c r="FH51" s="24"/>
      <c r="FI51" s="24"/>
      <c r="FJ51" s="24"/>
      <c r="FK51" s="24"/>
      <c r="FL51" s="24"/>
      <c r="FM51" s="24"/>
      <c r="FN51" s="24"/>
      <c r="FO51" s="24"/>
      <c r="FP51" s="24"/>
      <c r="FQ51" s="24"/>
      <c r="FR51" s="24"/>
      <c r="FS51" s="24"/>
      <c r="FT51" s="24"/>
      <c r="FU51" s="24"/>
      <c r="FV51" s="24"/>
      <c r="FW51" s="24"/>
      <c r="FX51" s="24"/>
      <c r="FY51" s="24"/>
      <c r="FZ51" s="24"/>
      <c r="GA51" s="24"/>
      <c r="GB51" s="24"/>
      <c r="GC51" s="24"/>
      <c r="GD51" s="24"/>
      <c r="GE51" s="24"/>
      <c r="GF51" s="24"/>
      <c r="GG51" s="24"/>
      <c r="GH51" s="24"/>
      <c r="GI51" s="24"/>
      <c r="GJ51" s="24"/>
      <c r="GK51" s="24"/>
      <c r="GL51" s="24"/>
      <c r="GM51" s="24"/>
      <c r="GN51" s="24"/>
      <c r="GO51" s="24"/>
      <c r="GP51" s="24"/>
      <c r="GQ51" s="24"/>
      <c r="GR51" s="24"/>
      <c r="GS51" s="24"/>
      <c r="GT51" s="24"/>
      <c r="GU51" s="24"/>
      <c r="GV51" s="24"/>
      <c r="GW51" s="24"/>
      <c r="GX51" s="24"/>
      <c r="GY51" s="24"/>
      <c r="GZ51" s="24"/>
      <c r="HA51" s="24"/>
      <c r="HB51" s="24"/>
      <c r="HC51" s="24"/>
      <c r="HD51" s="24"/>
      <c r="HE51" s="24"/>
      <c r="HF51" s="24"/>
      <c r="HG51" s="24"/>
      <c r="HH51" s="24"/>
      <c r="HI51" s="24"/>
      <c r="HJ51" s="24"/>
      <c r="HK51" s="24"/>
      <c r="HL51" s="24"/>
      <c r="HM51" s="24"/>
      <c r="HN51" s="24"/>
      <c r="HO51" s="24"/>
      <c r="HP51" s="24"/>
      <c r="HQ51" s="24"/>
      <c r="HR51" s="24"/>
      <c r="HS51" s="24"/>
      <c r="HT51" s="24"/>
      <c r="HU51" s="24"/>
      <c r="HV51" s="24"/>
      <c r="HW51" s="24"/>
      <c r="HX51" s="24"/>
      <c r="HY51" s="24"/>
      <c r="HZ51" s="24"/>
      <c r="IA51" s="24"/>
      <c r="IB51" s="24"/>
      <c r="IC51" s="24"/>
      <c r="ID51" s="24"/>
      <c r="IE51" s="24"/>
    </row>
    <row r="52" spans="1:239" s="4" customFormat="1" ht="19.8" customHeight="1">
      <c r="A52" s="8">
        <v>50</v>
      </c>
      <c r="B52" s="9" t="s">
        <v>286</v>
      </c>
      <c r="C52" s="8">
        <v>1</v>
      </c>
      <c r="D52" s="9" t="s">
        <v>269</v>
      </c>
      <c r="E52" s="73"/>
      <c r="F52" s="9" t="s">
        <v>4</v>
      </c>
      <c r="G52" s="9" t="s">
        <v>71</v>
      </c>
      <c r="H52" s="73"/>
      <c r="I52" s="31">
        <v>43617</v>
      </c>
      <c r="J52" s="9" t="s">
        <v>275</v>
      </c>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4"/>
      <c r="BU52" s="24"/>
      <c r="BV52" s="24"/>
      <c r="BW52" s="24"/>
      <c r="BX52" s="24"/>
      <c r="BY52" s="24"/>
      <c r="BZ52" s="24"/>
      <c r="CA52" s="24"/>
      <c r="CB52" s="24"/>
      <c r="CC52" s="24"/>
      <c r="CD52" s="24"/>
      <c r="CE52" s="24"/>
      <c r="CF52" s="24"/>
      <c r="CG52" s="24"/>
      <c r="CH52" s="24"/>
      <c r="CI52" s="24"/>
      <c r="CJ52" s="24"/>
      <c r="CK52" s="24"/>
      <c r="CL52" s="24"/>
      <c r="CM52" s="24"/>
      <c r="CN52" s="24"/>
      <c r="CO52" s="24"/>
      <c r="CP52" s="24"/>
      <c r="CQ52" s="24"/>
      <c r="CR52" s="24"/>
      <c r="CS52" s="24"/>
      <c r="CT52" s="24"/>
      <c r="CU52" s="24"/>
      <c r="CV52" s="24"/>
      <c r="CW52" s="24"/>
      <c r="CX52" s="24"/>
      <c r="CY52" s="24"/>
      <c r="CZ52" s="24"/>
      <c r="DA52" s="24"/>
      <c r="DB52" s="24"/>
      <c r="DC52" s="24"/>
      <c r="DD52" s="24"/>
      <c r="DE52" s="24"/>
      <c r="DF52" s="24"/>
      <c r="DG52" s="24"/>
      <c r="DH52" s="24"/>
      <c r="DI52" s="24"/>
      <c r="DJ52" s="24"/>
      <c r="DK52" s="24"/>
      <c r="DL52" s="24"/>
      <c r="DM52" s="24"/>
      <c r="DN52" s="24"/>
      <c r="DO52" s="24"/>
      <c r="DP52" s="24"/>
      <c r="DQ52" s="24"/>
      <c r="DR52" s="24"/>
      <c r="DS52" s="24"/>
      <c r="DT52" s="24"/>
      <c r="DU52" s="24"/>
      <c r="DV52" s="24"/>
      <c r="DW52" s="24"/>
      <c r="DX52" s="24"/>
      <c r="DY52" s="24"/>
      <c r="DZ52" s="24"/>
      <c r="EA52" s="24"/>
      <c r="EB52" s="24"/>
      <c r="EC52" s="24"/>
      <c r="ED52" s="24"/>
      <c r="EE52" s="24"/>
      <c r="EF52" s="24"/>
      <c r="EG52" s="24"/>
      <c r="EH52" s="24"/>
      <c r="EI52" s="24"/>
      <c r="EJ52" s="24"/>
      <c r="EK52" s="24"/>
      <c r="EL52" s="24"/>
      <c r="EM52" s="24"/>
      <c r="EN52" s="24"/>
      <c r="EO52" s="24"/>
      <c r="EP52" s="24"/>
      <c r="EQ52" s="24"/>
      <c r="ER52" s="24"/>
      <c r="ES52" s="24"/>
      <c r="ET52" s="24"/>
      <c r="EU52" s="24"/>
      <c r="EV52" s="24"/>
      <c r="EW52" s="24"/>
      <c r="EX52" s="24"/>
      <c r="EY52" s="24"/>
      <c r="EZ52" s="24"/>
      <c r="FA52" s="24"/>
      <c r="FB52" s="24"/>
      <c r="FC52" s="24"/>
      <c r="FD52" s="24"/>
      <c r="FE52" s="24"/>
      <c r="FF52" s="24"/>
      <c r="FG52" s="24"/>
      <c r="FH52" s="24"/>
      <c r="FI52" s="24"/>
      <c r="FJ52" s="24"/>
      <c r="FK52" s="24"/>
      <c r="FL52" s="24"/>
      <c r="FM52" s="24"/>
      <c r="FN52" s="24"/>
      <c r="FO52" s="24"/>
      <c r="FP52" s="24"/>
      <c r="FQ52" s="24"/>
      <c r="FR52" s="24"/>
      <c r="FS52" s="24"/>
      <c r="FT52" s="24"/>
      <c r="FU52" s="24"/>
      <c r="FV52" s="24"/>
      <c r="FW52" s="24"/>
      <c r="FX52" s="24"/>
      <c r="FY52" s="24"/>
      <c r="FZ52" s="24"/>
      <c r="GA52" s="24"/>
      <c r="GB52" s="24"/>
      <c r="GC52" s="24"/>
      <c r="GD52" s="24"/>
      <c r="GE52" s="24"/>
      <c r="GF52" s="24"/>
      <c r="GG52" s="24"/>
      <c r="GH52" s="24"/>
      <c r="GI52" s="24"/>
      <c r="GJ52" s="24"/>
      <c r="GK52" s="24"/>
      <c r="GL52" s="24"/>
      <c r="GM52" s="24"/>
      <c r="GN52" s="24"/>
      <c r="GO52" s="24"/>
      <c r="GP52" s="24"/>
      <c r="GQ52" s="24"/>
      <c r="GR52" s="24"/>
      <c r="GS52" s="24"/>
      <c r="GT52" s="24"/>
      <c r="GU52" s="24"/>
      <c r="GV52" s="24"/>
      <c r="GW52" s="24"/>
      <c r="GX52" s="24"/>
      <c r="GY52" s="24"/>
      <c r="GZ52" s="24"/>
      <c r="HA52" s="24"/>
      <c r="HB52" s="24"/>
      <c r="HC52" s="24"/>
      <c r="HD52" s="24"/>
      <c r="HE52" s="24"/>
      <c r="HF52" s="24"/>
      <c r="HG52" s="24"/>
      <c r="HH52" s="24"/>
      <c r="HI52" s="24"/>
      <c r="HJ52" s="24"/>
      <c r="HK52" s="24"/>
      <c r="HL52" s="24"/>
      <c r="HM52" s="24"/>
      <c r="HN52" s="24"/>
      <c r="HO52" s="24"/>
      <c r="HP52" s="24"/>
      <c r="HQ52" s="24"/>
      <c r="HR52" s="24"/>
      <c r="HS52" s="24"/>
      <c r="HT52" s="24"/>
      <c r="HU52" s="24"/>
      <c r="HV52" s="24"/>
      <c r="HW52" s="24"/>
      <c r="HX52" s="24"/>
      <c r="HY52" s="24"/>
      <c r="HZ52" s="24"/>
      <c r="IA52" s="24"/>
      <c r="IB52" s="24"/>
      <c r="IC52" s="24"/>
      <c r="ID52" s="24"/>
      <c r="IE52" s="24"/>
    </row>
    <row r="53" spans="1:239" s="4" customFormat="1" ht="19.8" customHeight="1">
      <c r="A53" s="8">
        <v>51</v>
      </c>
      <c r="B53" s="9" t="s">
        <v>430</v>
      </c>
      <c r="C53" s="8">
        <v>1</v>
      </c>
      <c r="D53" s="9" t="s">
        <v>269</v>
      </c>
      <c r="E53" s="73"/>
      <c r="F53" s="9" t="s">
        <v>4</v>
      </c>
      <c r="G53" s="9" t="s">
        <v>71</v>
      </c>
      <c r="H53" s="73"/>
      <c r="I53" s="31">
        <v>43617</v>
      </c>
      <c r="J53" s="9" t="s">
        <v>431</v>
      </c>
    </row>
    <row r="54" spans="1:239" s="4" customFormat="1" ht="19.8" customHeight="1">
      <c r="A54" s="8">
        <v>52</v>
      </c>
      <c r="B54" s="9" t="s">
        <v>432</v>
      </c>
      <c r="C54" s="8">
        <v>1</v>
      </c>
      <c r="D54" s="9" t="s">
        <v>269</v>
      </c>
      <c r="E54" s="73"/>
      <c r="F54" s="9" t="s">
        <v>4</v>
      </c>
      <c r="G54" s="9" t="s">
        <v>71</v>
      </c>
      <c r="H54" s="73"/>
      <c r="I54" s="31">
        <v>43617</v>
      </c>
      <c r="J54" s="9" t="s">
        <v>277</v>
      </c>
    </row>
    <row r="55" spans="1:239" s="4" customFormat="1" ht="19.8" customHeight="1">
      <c r="A55" s="8">
        <v>53</v>
      </c>
      <c r="B55" s="9" t="s">
        <v>433</v>
      </c>
      <c r="C55" s="8">
        <v>1</v>
      </c>
      <c r="D55" s="9" t="s">
        <v>269</v>
      </c>
      <c r="E55" s="73"/>
      <c r="F55" s="9" t="s">
        <v>4</v>
      </c>
      <c r="G55" s="9" t="s">
        <v>71</v>
      </c>
      <c r="H55" s="73"/>
      <c r="I55" s="31">
        <v>43617</v>
      </c>
      <c r="J55" s="9" t="s">
        <v>434</v>
      </c>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row>
    <row r="56" spans="1:239" s="4" customFormat="1" ht="19.8" customHeight="1">
      <c r="A56" s="8">
        <v>54</v>
      </c>
      <c r="B56" s="9" t="s">
        <v>280</v>
      </c>
      <c r="C56" s="8">
        <v>1</v>
      </c>
      <c r="D56" s="9" t="s">
        <v>269</v>
      </c>
      <c r="E56" s="73"/>
      <c r="F56" s="9" t="s">
        <v>4</v>
      </c>
      <c r="G56" s="9" t="s">
        <v>71</v>
      </c>
      <c r="H56" s="73"/>
      <c r="I56" s="31">
        <v>43617</v>
      </c>
      <c r="J56" s="9" t="s">
        <v>435</v>
      </c>
    </row>
    <row r="57" spans="1:239" s="26" customFormat="1" ht="19.8" customHeight="1">
      <c r="A57" s="8">
        <v>55</v>
      </c>
      <c r="B57" s="9" t="s">
        <v>436</v>
      </c>
      <c r="C57" s="8">
        <v>1</v>
      </c>
      <c r="D57" s="9" t="s">
        <v>269</v>
      </c>
      <c r="E57" s="73"/>
      <c r="F57" s="9" t="s">
        <v>4</v>
      </c>
      <c r="G57" s="9" t="s">
        <v>25</v>
      </c>
      <c r="H57" s="73"/>
      <c r="I57" s="31">
        <v>43617</v>
      </c>
      <c r="J57" s="9" t="s">
        <v>283</v>
      </c>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c r="GD57" s="4"/>
      <c r="GE57" s="4"/>
      <c r="GF57" s="4"/>
      <c r="GG57" s="4"/>
      <c r="GH57" s="4"/>
      <c r="GI57" s="4"/>
      <c r="GJ57" s="4"/>
      <c r="GK57" s="4"/>
      <c r="GL57" s="4"/>
      <c r="GM57" s="4"/>
      <c r="GN57" s="4"/>
      <c r="GO57" s="4"/>
      <c r="GP57" s="4"/>
      <c r="GQ57" s="4"/>
      <c r="GR57" s="4"/>
      <c r="GS57" s="4"/>
      <c r="GT57" s="4"/>
      <c r="GU57" s="4"/>
      <c r="GV57" s="4"/>
      <c r="GW57" s="4"/>
      <c r="GX57" s="4"/>
      <c r="GY57" s="4"/>
      <c r="GZ57" s="4"/>
      <c r="HA57" s="4"/>
      <c r="HB57" s="4"/>
      <c r="HC57" s="4"/>
      <c r="HD57" s="4"/>
      <c r="HE57" s="4"/>
      <c r="HF57" s="4"/>
      <c r="HG57" s="4"/>
      <c r="HH57" s="4"/>
      <c r="HI57" s="4"/>
      <c r="HJ57" s="4"/>
      <c r="HK57" s="4"/>
      <c r="HL57" s="4"/>
      <c r="HM57" s="4"/>
      <c r="HN57" s="4"/>
      <c r="HO57" s="4"/>
      <c r="HP57" s="4"/>
      <c r="HQ57" s="4"/>
      <c r="HR57" s="4"/>
      <c r="HS57" s="4"/>
      <c r="HT57" s="4"/>
      <c r="HU57" s="4"/>
      <c r="HV57" s="4"/>
      <c r="HW57" s="4"/>
      <c r="HX57" s="4"/>
      <c r="HY57" s="4"/>
      <c r="HZ57" s="4"/>
      <c r="IA57" s="4"/>
      <c r="IB57" s="4"/>
      <c r="IC57" s="4"/>
      <c r="ID57" s="4"/>
      <c r="IE57" s="4"/>
    </row>
    <row r="58" spans="1:239" s="26" customFormat="1" ht="19.8" customHeight="1">
      <c r="A58" s="8">
        <v>56</v>
      </c>
      <c r="B58" s="9" t="s">
        <v>437</v>
      </c>
      <c r="C58" s="8">
        <v>1</v>
      </c>
      <c r="D58" s="9" t="s">
        <v>269</v>
      </c>
      <c r="E58" s="73"/>
      <c r="F58" s="9" t="s">
        <v>4</v>
      </c>
      <c r="G58" s="9" t="s">
        <v>25</v>
      </c>
      <c r="H58" s="73"/>
      <c r="I58" s="31">
        <v>43617</v>
      </c>
      <c r="J58" s="9" t="s">
        <v>283</v>
      </c>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row>
    <row r="59" spans="1:239" s="26" customFormat="1" ht="19.8" customHeight="1">
      <c r="A59" s="8">
        <v>57</v>
      </c>
      <c r="B59" s="9" t="s">
        <v>438</v>
      </c>
      <c r="C59" s="8">
        <v>1</v>
      </c>
      <c r="D59" s="9" t="s">
        <v>269</v>
      </c>
      <c r="E59" s="73"/>
      <c r="F59" s="9" t="s">
        <v>4</v>
      </c>
      <c r="G59" s="9" t="s">
        <v>25</v>
      </c>
      <c r="H59" s="73"/>
      <c r="I59" s="31">
        <v>43617</v>
      </c>
      <c r="J59" s="9" t="s">
        <v>283</v>
      </c>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4"/>
      <c r="GA59" s="4"/>
      <c r="GB59" s="4"/>
      <c r="GC59" s="4"/>
      <c r="GD59" s="4"/>
      <c r="GE59" s="4"/>
      <c r="GF59" s="4"/>
      <c r="GG59" s="4"/>
      <c r="GH59" s="4"/>
      <c r="GI59" s="4"/>
      <c r="GJ59" s="4"/>
      <c r="GK59" s="4"/>
      <c r="GL59" s="4"/>
      <c r="GM59" s="4"/>
      <c r="GN59" s="4"/>
      <c r="GO59" s="4"/>
      <c r="GP59" s="4"/>
      <c r="GQ59" s="4"/>
      <c r="GR59" s="4"/>
      <c r="GS59" s="4"/>
      <c r="GT59" s="4"/>
      <c r="GU59" s="4"/>
      <c r="GV59" s="4"/>
      <c r="GW59" s="4"/>
      <c r="GX59" s="4"/>
      <c r="GY59" s="4"/>
      <c r="GZ59" s="4"/>
      <c r="HA59" s="4"/>
      <c r="HB59" s="4"/>
      <c r="HC59" s="4"/>
      <c r="HD59" s="4"/>
      <c r="HE59" s="4"/>
      <c r="HF59" s="4"/>
      <c r="HG59" s="4"/>
      <c r="HH59" s="4"/>
      <c r="HI59" s="4"/>
      <c r="HJ59" s="4"/>
      <c r="HK59" s="4"/>
      <c r="HL59" s="4"/>
      <c r="HM59" s="4"/>
      <c r="HN59" s="4"/>
      <c r="HO59" s="4"/>
      <c r="HP59" s="4"/>
      <c r="HQ59" s="4"/>
      <c r="HR59" s="4"/>
      <c r="HS59" s="4"/>
      <c r="HT59" s="4"/>
      <c r="HU59" s="4"/>
      <c r="HV59" s="4"/>
      <c r="HW59" s="4"/>
      <c r="HX59" s="4"/>
      <c r="HY59" s="4"/>
      <c r="HZ59" s="4"/>
      <c r="IA59" s="4"/>
      <c r="IB59" s="4"/>
      <c r="IC59" s="4"/>
      <c r="ID59" s="4"/>
      <c r="IE59" s="4"/>
    </row>
    <row r="60" spans="1:239" s="26" customFormat="1" ht="19.8" customHeight="1">
      <c r="A60" s="8">
        <v>58</v>
      </c>
      <c r="B60" s="9" t="s">
        <v>439</v>
      </c>
      <c r="C60" s="8">
        <v>1</v>
      </c>
      <c r="D60" s="9" t="s">
        <v>269</v>
      </c>
      <c r="E60" s="73"/>
      <c r="F60" s="9" t="s">
        <v>4</v>
      </c>
      <c r="G60" s="9" t="s">
        <v>25</v>
      </c>
      <c r="H60" s="73"/>
      <c r="I60" s="31">
        <v>43617</v>
      </c>
      <c r="J60" s="9" t="s">
        <v>283</v>
      </c>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c r="BS60" s="24"/>
      <c r="BT60" s="24"/>
      <c r="BU60" s="24"/>
      <c r="BV60" s="24"/>
      <c r="BW60" s="24"/>
      <c r="BX60" s="24"/>
      <c r="BY60" s="24"/>
      <c r="BZ60" s="24"/>
      <c r="CA60" s="24"/>
      <c r="CB60" s="24"/>
      <c r="CC60" s="24"/>
      <c r="CD60" s="24"/>
      <c r="CE60" s="24"/>
      <c r="CF60" s="24"/>
      <c r="CG60" s="24"/>
      <c r="CH60" s="24"/>
      <c r="CI60" s="24"/>
      <c r="CJ60" s="24"/>
      <c r="CK60" s="24"/>
      <c r="CL60" s="24"/>
      <c r="CM60" s="24"/>
      <c r="CN60" s="24"/>
      <c r="CO60" s="24"/>
      <c r="CP60" s="24"/>
      <c r="CQ60" s="24"/>
      <c r="CR60" s="24"/>
      <c r="CS60" s="24"/>
      <c r="CT60" s="24"/>
      <c r="CU60" s="24"/>
      <c r="CV60" s="24"/>
      <c r="CW60" s="24"/>
      <c r="CX60" s="24"/>
      <c r="CY60" s="24"/>
      <c r="CZ60" s="24"/>
      <c r="DA60" s="24"/>
      <c r="DB60" s="24"/>
      <c r="DC60" s="24"/>
      <c r="DD60" s="24"/>
      <c r="DE60" s="24"/>
      <c r="DF60" s="24"/>
      <c r="DG60" s="24"/>
      <c r="DH60" s="24"/>
      <c r="DI60" s="24"/>
      <c r="DJ60" s="24"/>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c r="GG60" s="24"/>
      <c r="GH60" s="24"/>
      <c r="GI60" s="24"/>
      <c r="GJ60" s="24"/>
      <c r="GK60" s="24"/>
      <c r="GL60" s="24"/>
      <c r="GM60" s="24"/>
      <c r="GN60" s="24"/>
      <c r="GO60" s="24"/>
      <c r="GP60" s="24"/>
      <c r="GQ60" s="24"/>
      <c r="GR60" s="24"/>
      <c r="GS60" s="24"/>
      <c r="GT60" s="24"/>
      <c r="GU60" s="24"/>
      <c r="GV60" s="24"/>
      <c r="GW60" s="24"/>
      <c r="GX60" s="24"/>
      <c r="GY60" s="24"/>
      <c r="GZ60" s="24"/>
      <c r="HA60" s="24"/>
      <c r="HB60" s="24"/>
      <c r="HC60" s="24"/>
      <c r="HD60" s="24"/>
      <c r="HE60" s="24"/>
      <c r="HF60" s="24"/>
      <c r="HG60" s="24"/>
      <c r="HH60" s="24"/>
      <c r="HI60" s="24"/>
      <c r="HJ60" s="24"/>
      <c r="HK60" s="24"/>
      <c r="HL60" s="24"/>
      <c r="HM60" s="24"/>
      <c r="HN60" s="24"/>
      <c r="HO60" s="24"/>
      <c r="HP60" s="24"/>
      <c r="HQ60" s="24"/>
      <c r="HR60" s="24"/>
      <c r="HS60" s="24"/>
      <c r="HT60" s="24"/>
      <c r="HU60" s="24"/>
      <c r="HV60" s="24"/>
      <c r="HW60" s="24"/>
      <c r="HX60" s="24"/>
      <c r="HY60" s="24"/>
      <c r="HZ60" s="24"/>
      <c r="IA60" s="24"/>
      <c r="IB60" s="24"/>
      <c r="IC60" s="24"/>
      <c r="ID60" s="24"/>
      <c r="IE60" s="24"/>
    </row>
    <row r="61" spans="1:239" s="4" customFormat="1" ht="19.8" customHeight="1">
      <c r="A61" s="8">
        <v>59</v>
      </c>
      <c r="B61" s="9" t="s">
        <v>440</v>
      </c>
      <c r="C61" s="8">
        <v>1</v>
      </c>
      <c r="D61" s="9" t="s">
        <v>269</v>
      </c>
      <c r="E61" s="73"/>
      <c r="F61" s="9" t="s">
        <v>4</v>
      </c>
      <c r="G61" s="9" t="s">
        <v>25</v>
      </c>
      <c r="H61" s="73"/>
      <c r="I61" s="31">
        <v>43617</v>
      </c>
      <c r="J61" s="9" t="s">
        <v>283</v>
      </c>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row>
    <row r="62" spans="1:239" s="4" customFormat="1" ht="19.8" customHeight="1">
      <c r="A62" s="8">
        <v>60</v>
      </c>
      <c r="B62" s="9" t="s">
        <v>441</v>
      </c>
      <c r="C62" s="8">
        <v>1</v>
      </c>
      <c r="D62" s="9" t="s">
        <v>269</v>
      </c>
      <c r="E62" s="73"/>
      <c r="F62" s="9" t="s">
        <v>4</v>
      </c>
      <c r="G62" s="9" t="s">
        <v>25</v>
      </c>
      <c r="H62" s="73"/>
      <c r="I62" s="31">
        <v>43617</v>
      </c>
      <c r="J62" s="9" t="s">
        <v>283</v>
      </c>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c r="BT62" s="24"/>
      <c r="BU62" s="24"/>
      <c r="BV62" s="24"/>
      <c r="BW62" s="24"/>
      <c r="BX62" s="24"/>
      <c r="BY62" s="24"/>
      <c r="BZ62" s="24"/>
      <c r="CA62" s="24"/>
      <c r="CB62" s="24"/>
      <c r="CC62" s="24"/>
      <c r="CD62" s="24"/>
      <c r="CE62" s="24"/>
      <c r="CF62" s="24"/>
      <c r="CG62" s="24"/>
      <c r="CH62" s="24"/>
      <c r="CI62" s="24"/>
      <c r="CJ62" s="24"/>
      <c r="CK62" s="24"/>
      <c r="CL62" s="24"/>
      <c r="CM62" s="24"/>
      <c r="CN62" s="24"/>
      <c r="CO62" s="24"/>
      <c r="CP62" s="24"/>
      <c r="CQ62" s="24"/>
      <c r="CR62" s="24"/>
      <c r="CS62" s="24"/>
      <c r="CT62" s="24"/>
      <c r="CU62" s="24"/>
      <c r="CV62" s="24"/>
      <c r="CW62" s="24"/>
      <c r="CX62" s="24"/>
      <c r="CY62" s="24"/>
      <c r="CZ62" s="24"/>
      <c r="DA62" s="24"/>
      <c r="DB62" s="24"/>
      <c r="DC62" s="24"/>
      <c r="DD62" s="24"/>
      <c r="DE62" s="24"/>
      <c r="DF62" s="24"/>
      <c r="DG62" s="24"/>
      <c r="DH62" s="24"/>
      <c r="DI62" s="24"/>
      <c r="DJ62" s="24"/>
      <c r="DK62" s="24"/>
      <c r="DL62" s="24"/>
      <c r="DM62" s="24"/>
      <c r="DN62" s="24"/>
      <c r="DO62" s="24"/>
      <c r="DP62" s="24"/>
      <c r="DQ62" s="24"/>
      <c r="DR62" s="24"/>
      <c r="DS62" s="24"/>
      <c r="DT62" s="24"/>
      <c r="DU62" s="24"/>
      <c r="DV62" s="24"/>
      <c r="DW62" s="24"/>
      <c r="DX62" s="24"/>
      <c r="DY62" s="24"/>
      <c r="DZ62" s="24"/>
      <c r="EA62" s="24"/>
      <c r="EB62" s="24"/>
      <c r="EC62" s="24"/>
      <c r="ED62" s="24"/>
      <c r="EE62" s="24"/>
      <c r="EF62" s="24"/>
      <c r="EG62" s="24"/>
      <c r="EH62" s="24"/>
      <c r="EI62" s="24"/>
      <c r="EJ62" s="24"/>
      <c r="EK62" s="24"/>
      <c r="EL62" s="24"/>
      <c r="EM62" s="24"/>
      <c r="EN62" s="24"/>
      <c r="EO62" s="24"/>
      <c r="EP62" s="24"/>
      <c r="EQ62" s="24"/>
      <c r="ER62" s="24"/>
      <c r="ES62" s="24"/>
      <c r="ET62" s="24"/>
      <c r="EU62" s="24"/>
      <c r="EV62" s="24"/>
      <c r="EW62" s="24"/>
      <c r="EX62" s="24"/>
      <c r="EY62" s="24"/>
      <c r="EZ62" s="24"/>
      <c r="FA62" s="24"/>
      <c r="FB62" s="24"/>
      <c r="FC62" s="24"/>
      <c r="FD62" s="24"/>
      <c r="FE62" s="24"/>
      <c r="FF62" s="24"/>
      <c r="FG62" s="24"/>
      <c r="FH62" s="24"/>
      <c r="FI62" s="24"/>
      <c r="FJ62" s="24"/>
      <c r="FK62" s="24"/>
      <c r="FL62" s="24"/>
      <c r="FM62" s="24"/>
      <c r="FN62" s="24"/>
      <c r="FO62" s="24"/>
      <c r="FP62" s="24"/>
      <c r="FQ62" s="24"/>
      <c r="FR62" s="24"/>
      <c r="FS62" s="24"/>
      <c r="FT62" s="24"/>
      <c r="FU62" s="24"/>
      <c r="FV62" s="24"/>
      <c r="FW62" s="24"/>
      <c r="FX62" s="24"/>
      <c r="FY62" s="24"/>
      <c r="FZ62" s="24"/>
      <c r="GA62" s="24"/>
      <c r="GB62" s="24"/>
      <c r="GC62" s="24"/>
      <c r="GD62" s="24"/>
      <c r="GE62" s="24"/>
      <c r="GF62" s="24"/>
      <c r="GG62" s="24"/>
      <c r="GH62" s="24"/>
      <c r="GI62" s="24"/>
      <c r="GJ62" s="24"/>
      <c r="GK62" s="24"/>
      <c r="GL62" s="24"/>
      <c r="GM62" s="24"/>
      <c r="GN62" s="24"/>
      <c r="GO62" s="24"/>
      <c r="GP62" s="24"/>
      <c r="GQ62" s="24"/>
      <c r="GR62" s="24"/>
      <c r="GS62" s="24"/>
      <c r="GT62" s="24"/>
      <c r="GU62" s="24"/>
      <c r="GV62" s="24"/>
      <c r="GW62" s="24"/>
      <c r="GX62" s="24"/>
      <c r="GY62" s="24"/>
      <c r="GZ62" s="24"/>
      <c r="HA62" s="24"/>
      <c r="HB62" s="24"/>
      <c r="HC62" s="24"/>
      <c r="HD62" s="24"/>
      <c r="HE62" s="24"/>
      <c r="HF62" s="24"/>
      <c r="HG62" s="24"/>
      <c r="HH62" s="24"/>
      <c r="HI62" s="24"/>
      <c r="HJ62" s="24"/>
      <c r="HK62" s="24"/>
      <c r="HL62" s="24"/>
      <c r="HM62" s="24"/>
      <c r="HN62" s="24"/>
      <c r="HO62" s="24"/>
      <c r="HP62" s="24"/>
      <c r="HQ62" s="24"/>
      <c r="HR62" s="24"/>
      <c r="HS62" s="24"/>
      <c r="HT62" s="24"/>
      <c r="HU62" s="24"/>
      <c r="HV62" s="24"/>
      <c r="HW62" s="24"/>
      <c r="HX62" s="24"/>
      <c r="HY62" s="24"/>
      <c r="HZ62" s="24"/>
      <c r="IA62" s="24"/>
      <c r="IB62" s="24"/>
      <c r="IC62" s="24"/>
      <c r="ID62" s="24"/>
      <c r="IE62" s="24"/>
    </row>
    <row r="63" spans="1:239" s="4" customFormat="1" ht="19.8" customHeight="1">
      <c r="A63" s="8">
        <v>61</v>
      </c>
      <c r="B63" s="9" t="s">
        <v>442</v>
      </c>
      <c r="C63" s="8">
        <v>1</v>
      </c>
      <c r="D63" s="9" t="s">
        <v>269</v>
      </c>
      <c r="E63" s="73"/>
      <c r="F63" s="9" t="s">
        <v>4</v>
      </c>
      <c r="G63" s="9" t="s">
        <v>25</v>
      </c>
      <c r="H63" s="73"/>
      <c r="I63" s="31">
        <v>43617</v>
      </c>
      <c r="J63" s="9" t="s">
        <v>283</v>
      </c>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c r="BQ63" s="24"/>
      <c r="BR63" s="24"/>
      <c r="BS63" s="24"/>
      <c r="BT63" s="24"/>
      <c r="BU63" s="24"/>
      <c r="BV63" s="24"/>
      <c r="BW63" s="24"/>
      <c r="BX63" s="24"/>
      <c r="BY63" s="24"/>
      <c r="BZ63" s="24"/>
      <c r="CA63" s="24"/>
      <c r="CB63" s="24"/>
      <c r="CC63" s="24"/>
      <c r="CD63" s="24"/>
      <c r="CE63" s="24"/>
      <c r="CF63" s="24"/>
      <c r="CG63" s="24"/>
      <c r="CH63" s="24"/>
      <c r="CI63" s="24"/>
      <c r="CJ63" s="24"/>
      <c r="CK63" s="24"/>
      <c r="CL63" s="24"/>
      <c r="CM63" s="24"/>
      <c r="CN63" s="24"/>
      <c r="CO63" s="24"/>
      <c r="CP63" s="24"/>
      <c r="CQ63" s="24"/>
      <c r="CR63" s="24"/>
      <c r="CS63" s="24"/>
      <c r="CT63" s="24"/>
      <c r="CU63" s="24"/>
      <c r="CV63" s="24"/>
      <c r="CW63" s="24"/>
      <c r="CX63" s="24"/>
      <c r="CY63" s="24"/>
      <c r="CZ63" s="24"/>
      <c r="DA63" s="24"/>
      <c r="DB63" s="24"/>
      <c r="DC63" s="24"/>
      <c r="DD63" s="24"/>
      <c r="DE63" s="24"/>
      <c r="DF63" s="24"/>
      <c r="DG63" s="24"/>
      <c r="DH63" s="24"/>
      <c r="DI63" s="24"/>
      <c r="DJ63" s="24"/>
      <c r="DK63" s="24"/>
      <c r="DL63" s="24"/>
      <c r="DM63" s="24"/>
      <c r="DN63" s="24"/>
      <c r="DO63" s="24"/>
      <c r="DP63" s="24"/>
      <c r="DQ63" s="24"/>
      <c r="DR63" s="24"/>
      <c r="DS63" s="24"/>
      <c r="DT63" s="24"/>
      <c r="DU63" s="24"/>
      <c r="DV63" s="24"/>
      <c r="DW63" s="24"/>
      <c r="DX63" s="24"/>
      <c r="DY63" s="24"/>
      <c r="DZ63" s="24"/>
      <c r="EA63" s="24"/>
      <c r="EB63" s="24"/>
      <c r="EC63" s="24"/>
      <c r="ED63" s="24"/>
      <c r="EE63" s="24"/>
      <c r="EF63" s="24"/>
      <c r="EG63" s="24"/>
      <c r="EH63" s="24"/>
      <c r="EI63" s="24"/>
      <c r="EJ63" s="24"/>
      <c r="EK63" s="24"/>
      <c r="EL63" s="24"/>
      <c r="EM63" s="24"/>
      <c r="EN63" s="24"/>
      <c r="EO63" s="24"/>
      <c r="EP63" s="24"/>
      <c r="EQ63" s="24"/>
      <c r="ER63" s="24"/>
      <c r="ES63" s="24"/>
      <c r="ET63" s="24"/>
      <c r="EU63" s="24"/>
      <c r="EV63" s="24"/>
      <c r="EW63" s="24"/>
      <c r="EX63" s="24"/>
      <c r="EY63" s="24"/>
      <c r="EZ63" s="24"/>
      <c r="FA63" s="24"/>
      <c r="FB63" s="24"/>
      <c r="FC63" s="24"/>
      <c r="FD63" s="24"/>
      <c r="FE63" s="24"/>
      <c r="FF63" s="24"/>
      <c r="FG63" s="24"/>
      <c r="FH63" s="24"/>
      <c r="FI63" s="24"/>
      <c r="FJ63" s="24"/>
      <c r="FK63" s="24"/>
      <c r="FL63" s="24"/>
      <c r="FM63" s="24"/>
      <c r="FN63" s="24"/>
      <c r="FO63" s="24"/>
      <c r="FP63" s="24"/>
      <c r="FQ63" s="24"/>
      <c r="FR63" s="24"/>
      <c r="FS63" s="24"/>
      <c r="FT63" s="24"/>
      <c r="FU63" s="24"/>
      <c r="FV63" s="24"/>
      <c r="FW63" s="24"/>
      <c r="FX63" s="24"/>
      <c r="FY63" s="24"/>
      <c r="FZ63" s="24"/>
      <c r="GA63" s="24"/>
      <c r="GB63" s="24"/>
      <c r="GC63" s="24"/>
      <c r="GD63" s="24"/>
      <c r="GE63" s="24"/>
      <c r="GF63" s="24"/>
      <c r="GG63" s="24"/>
      <c r="GH63" s="24"/>
      <c r="GI63" s="24"/>
      <c r="GJ63" s="24"/>
      <c r="GK63" s="24"/>
      <c r="GL63" s="24"/>
      <c r="GM63" s="24"/>
      <c r="GN63" s="24"/>
      <c r="GO63" s="24"/>
      <c r="GP63" s="24"/>
      <c r="GQ63" s="24"/>
      <c r="GR63" s="24"/>
      <c r="GS63" s="24"/>
      <c r="GT63" s="24"/>
      <c r="GU63" s="24"/>
      <c r="GV63" s="24"/>
      <c r="GW63" s="24"/>
      <c r="GX63" s="24"/>
      <c r="GY63" s="24"/>
      <c r="GZ63" s="24"/>
      <c r="HA63" s="24"/>
      <c r="HB63" s="24"/>
      <c r="HC63" s="24"/>
      <c r="HD63" s="24"/>
      <c r="HE63" s="24"/>
      <c r="HF63" s="24"/>
      <c r="HG63" s="24"/>
      <c r="HH63" s="24"/>
      <c r="HI63" s="24"/>
      <c r="HJ63" s="24"/>
      <c r="HK63" s="24"/>
      <c r="HL63" s="24"/>
      <c r="HM63" s="24"/>
      <c r="HN63" s="24"/>
      <c r="HO63" s="24"/>
      <c r="HP63" s="24"/>
      <c r="HQ63" s="24"/>
      <c r="HR63" s="24"/>
      <c r="HS63" s="24"/>
      <c r="HT63" s="24"/>
      <c r="HU63" s="24"/>
      <c r="HV63" s="24"/>
      <c r="HW63" s="24"/>
      <c r="HX63" s="24"/>
      <c r="HY63" s="24"/>
      <c r="HZ63" s="24"/>
      <c r="IA63" s="24"/>
      <c r="IB63" s="24"/>
      <c r="IC63" s="24"/>
      <c r="ID63" s="24"/>
      <c r="IE63" s="24"/>
    </row>
    <row r="64" spans="1:239" s="4" customFormat="1" ht="19.8" customHeight="1">
      <c r="A64" s="8">
        <v>62</v>
      </c>
      <c r="B64" s="9" t="s">
        <v>302</v>
      </c>
      <c r="C64" s="8">
        <v>1</v>
      </c>
      <c r="D64" s="9" t="s">
        <v>269</v>
      </c>
      <c r="E64" s="73"/>
      <c r="F64" s="9" t="s">
        <v>4</v>
      </c>
      <c r="G64" s="9" t="s">
        <v>25</v>
      </c>
      <c r="H64" s="73"/>
      <c r="I64" s="31">
        <v>43617</v>
      </c>
      <c r="J64" s="9" t="s">
        <v>283</v>
      </c>
    </row>
    <row r="65" spans="1:239" s="4" customFormat="1" ht="19.8" customHeight="1">
      <c r="A65" s="8">
        <v>63</v>
      </c>
      <c r="B65" s="9" t="s">
        <v>443</v>
      </c>
      <c r="C65" s="8">
        <v>1</v>
      </c>
      <c r="D65" s="9" t="s">
        <v>269</v>
      </c>
      <c r="E65" s="73"/>
      <c r="F65" s="9" t="s">
        <v>4</v>
      </c>
      <c r="G65" s="9" t="s">
        <v>43</v>
      </c>
      <c r="H65" s="73"/>
      <c r="I65" s="31">
        <v>43617</v>
      </c>
      <c r="J65" s="9" t="s">
        <v>283</v>
      </c>
    </row>
    <row r="66" spans="1:239" s="4" customFormat="1" ht="19.8" customHeight="1">
      <c r="A66" s="8">
        <v>64</v>
      </c>
      <c r="B66" s="9" t="s">
        <v>444</v>
      </c>
      <c r="C66" s="8">
        <v>1</v>
      </c>
      <c r="D66" s="9" t="s">
        <v>269</v>
      </c>
      <c r="E66" s="73"/>
      <c r="F66" s="9" t="s">
        <v>4</v>
      </c>
      <c r="G66" s="9" t="s">
        <v>43</v>
      </c>
      <c r="H66" s="73"/>
      <c r="I66" s="31">
        <v>43617</v>
      </c>
      <c r="J66" s="9" t="s">
        <v>283</v>
      </c>
    </row>
    <row r="67" spans="1:239" s="4" customFormat="1" ht="19.8" customHeight="1">
      <c r="A67" s="8">
        <v>65</v>
      </c>
      <c r="B67" s="9" t="s">
        <v>294</v>
      </c>
      <c r="C67" s="8">
        <v>1</v>
      </c>
      <c r="D67" s="9" t="s">
        <v>269</v>
      </c>
      <c r="E67" s="73"/>
      <c r="F67" s="9" t="s">
        <v>4</v>
      </c>
      <c r="G67" s="9" t="s">
        <v>43</v>
      </c>
      <c r="H67" s="73"/>
      <c r="I67" s="31">
        <v>43617</v>
      </c>
      <c r="J67" s="9" t="s">
        <v>283</v>
      </c>
    </row>
    <row r="68" spans="1:239" s="4" customFormat="1" ht="19.8" customHeight="1">
      <c r="A68" s="8">
        <v>66</v>
      </c>
      <c r="B68" s="9" t="s">
        <v>445</v>
      </c>
      <c r="C68" s="8">
        <v>1</v>
      </c>
      <c r="D68" s="9" t="s">
        <v>269</v>
      </c>
      <c r="E68" s="73"/>
      <c r="F68" s="9" t="s">
        <v>4</v>
      </c>
      <c r="G68" s="9" t="s">
        <v>43</v>
      </c>
      <c r="H68" s="73"/>
      <c r="I68" s="31">
        <v>43617</v>
      </c>
      <c r="J68" s="9" t="s">
        <v>283</v>
      </c>
    </row>
    <row r="69" spans="1:239" s="4" customFormat="1" ht="19.8" customHeight="1">
      <c r="A69" s="8">
        <v>67</v>
      </c>
      <c r="B69" s="9" t="s">
        <v>446</v>
      </c>
      <c r="C69" s="8">
        <v>1</v>
      </c>
      <c r="D69" s="9" t="s">
        <v>269</v>
      </c>
      <c r="E69" s="73"/>
      <c r="F69" s="9" t="s">
        <v>4</v>
      </c>
      <c r="G69" s="9" t="s">
        <v>43</v>
      </c>
      <c r="H69" s="73"/>
      <c r="I69" s="31">
        <v>43617</v>
      </c>
      <c r="J69" s="9" t="s">
        <v>283</v>
      </c>
    </row>
    <row r="70" spans="1:239" s="4" customFormat="1" ht="19.8" customHeight="1">
      <c r="A70" s="8">
        <v>68</v>
      </c>
      <c r="B70" s="9" t="s">
        <v>447</v>
      </c>
      <c r="C70" s="8">
        <v>1</v>
      </c>
      <c r="D70" s="9" t="s">
        <v>269</v>
      </c>
      <c r="E70" s="73"/>
      <c r="F70" s="9" t="s">
        <v>4</v>
      </c>
      <c r="G70" s="9" t="s">
        <v>43</v>
      </c>
      <c r="H70" s="73"/>
      <c r="I70" s="31">
        <v>43617</v>
      </c>
      <c r="J70" s="9" t="s">
        <v>283</v>
      </c>
    </row>
    <row r="71" spans="1:239" s="4" customFormat="1" ht="19.8" customHeight="1">
      <c r="A71" s="8">
        <v>69</v>
      </c>
      <c r="B71" s="9" t="s">
        <v>448</v>
      </c>
      <c r="C71" s="8">
        <v>1</v>
      </c>
      <c r="D71" s="9" t="s">
        <v>269</v>
      </c>
      <c r="E71" s="73"/>
      <c r="F71" s="9" t="s">
        <v>4</v>
      </c>
      <c r="G71" s="9" t="s">
        <v>43</v>
      </c>
      <c r="H71" s="73"/>
      <c r="I71" s="31">
        <v>43617</v>
      </c>
      <c r="J71" s="9" t="s">
        <v>283</v>
      </c>
    </row>
    <row r="72" spans="1:239" s="4" customFormat="1" ht="19.8" customHeight="1">
      <c r="A72" s="8">
        <v>70</v>
      </c>
      <c r="B72" s="9" t="s">
        <v>449</v>
      </c>
      <c r="C72" s="8">
        <v>1</v>
      </c>
      <c r="D72" s="9" t="s">
        <v>269</v>
      </c>
      <c r="E72" s="73"/>
      <c r="F72" s="9" t="s">
        <v>4</v>
      </c>
      <c r="G72" s="9" t="s">
        <v>43</v>
      </c>
      <c r="H72" s="73"/>
      <c r="I72" s="31">
        <v>43617</v>
      </c>
      <c r="J72" s="9" t="s">
        <v>283</v>
      </c>
    </row>
    <row r="73" spans="1:239" s="4" customFormat="1" ht="19.8" customHeight="1">
      <c r="A73" s="8">
        <v>71</v>
      </c>
      <c r="B73" s="9" t="s">
        <v>450</v>
      </c>
      <c r="C73" s="8">
        <v>1</v>
      </c>
      <c r="D73" s="9" t="s">
        <v>269</v>
      </c>
      <c r="E73" s="73"/>
      <c r="F73" s="9" t="s">
        <v>4</v>
      </c>
      <c r="G73" s="9" t="s">
        <v>43</v>
      </c>
      <c r="H73" s="73"/>
      <c r="I73" s="31">
        <v>43617</v>
      </c>
      <c r="J73" s="9" t="s">
        <v>283</v>
      </c>
    </row>
    <row r="74" spans="1:239" s="4" customFormat="1" ht="19.8" customHeight="1">
      <c r="A74" s="8">
        <v>72</v>
      </c>
      <c r="B74" s="9" t="s">
        <v>451</v>
      </c>
      <c r="C74" s="8">
        <v>1</v>
      </c>
      <c r="D74" s="9" t="s">
        <v>269</v>
      </c>
      <c r="E74" s="73"/>
      <c r="F74" s="9" t="s">
        <v>4</v>
      </c>
      <c r="G74" s="9" t="s">
        <v>43</v>
      </c>
      <c r="H74" s="73"/>
      <c r="I74" s="31">
        <v>43617</v>
      </c>
      <c r="J74" s="9" t="s">
        <v>283</v>
      </c>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E74" s="24"/>
      <c r="BF74" s="24"/>
      <c r="BG74" s="24"/>
      <c r="BH74" s="24"/>
      <c r="BI74" s="24"/>
      <c r="BJ74" s="24"/>
      <c r="BK74" s="24"/>
      <c r="BL74" s="24"/>
      <c r="BM74" s="24"/>
      <c r="BN74" s="24"/>
      <c r="BO74" s="24"/>
      <c r="BP74" s="24"/>
      <c r="BQ74" s="24"/>
      <c r="BR74" s="24"/>
      <c r="BS74" s="24"/>
      <c r="BT74" s="24"/>
      <c r="BU74" s="24"/>
      <c r="BV74" s="24"/>
      <c r="BW74" s="24"/>
      <c r="BX74" s="24"/>
      <c r="BY74" s="24"/>
      <c r="BZ74" s="24"/>
      <c r="CA74" s="24"/>
      <c r="CB74" s="24"/>
      <c r="CC74" s="24"/>
      <c r="CD74" s="24"/>
      <c r="CE74" s="24"/>
      <c r="CF74" s="24"/>
      <c r="CG74" s="24"/>
      <c r="CH74" s="24"/>
      <c r="CI74" s="24"/>
      <c r="CJ74" s="24"/>
      <c r="CK74" s="24"/>
      <c r="CL74" s="24"/>
      <c r="CM74" s="24"/>
      <c r="CN74" s="24"/>
      <c r="CO74" s="24"/>
      <c r="CP74" s="24"/>
      <c r="CQ74" s="24"/>
      <c r="CR74" s="24"/>
      <c r="CS74" s="24"/>
      <c r="CT74" s="24"/>
      <c r="CU74" s="24"/>
      <c r="CV74" s="24"/>
      <c r="CW74" s="24"/>
      <c r="CX74" s="24"/>
      <c r="CY74" s="24"/>
      <c r="CZ74" s="24"/>
      <c r="DA74" s="24"/>
      <c r="DB74" s="24"/>
      <c r="DC74" s="24"/>
      <c r="DD74" s="24"/>
      <c r="DE74" s="24"/>
      <c r="DF74" s="24"/>
      <c r="DG74" s="24"/>
      <c r="DH74" s="24"/>
      <c r="DI74" s="24"/>
      <c r="DJ74" s="24"/>
      <c r="DK74" s="24"/>
      <c r="DL74" s="24"/>
      <c r="DM74" s="24"/>
      <c r="DN74" s="24"/>
      <c r="DO74" s="24"/>
      <c r="DP74" s="24"/>
      <c r="DQ74" s="24"/>
      <c r="DR74" s="24"/>
      <c r="DS74" s="24"/>
      <c r="DT74" s="24"/>
      <c r="DU74" s="24"/>
      <c r="DV74" s="24"/>
      <c r="DW74" s="24"/>
      <c r="DX74" s="24"/>
      <c r="DY74" s="24"/>
      <c r="DZ74" s="24"/>
      <c r="EA74" s="24"/>
      <c r="EB74" s="24"/>
      <c r="EC74" s="24"/>
      <c r="ED74" s="24"/>
      <c r="EE74" s="24"/>
      <c r="EF74" s="24"/>
      <c r="EG74" s="24"/>
      <c r="EH74" s="24"/>
      <c r="EI74" s="24"/>
      <c r="EJ74" s="24"/>
      <c r="EK74" s="24"/>
      <c r="EL74" s="24"/>
      <c r="EM74" s="24"/>
      <c r="EN74" s="24"/>
      <c r="EO74" s="24"/>
      <c r="EP74" s="24"/>
      <c r="EQ74" s="24"/>
      <c r="ER74" s="24"/>
      <c r="ES74" s="24"/>
      <c r="ET74" s="24"/>
      <c r="EU74" s="24"/>
      <c r="EV74" s="24"/>
      <c r="EW74" s="24"/>
      <c r="EX74" s="24"/>
      <c r="EY74" s="24"/>
      <c r="EZ74" s="24"/>
      <c r="FA74" s="24"/>
      <c r="FB74" s="24"/>
      <c r="FC74" s="24"/>
      <c r="FD74" s="24"/>
      <c r="FE74" s="24"/>
      <c r="FF74" s="24"/>
      <c r="FG74" s="24"/>
      <c r="FH74" s="24"/>
      <c r="FI74" s="24"/>
      <c r="FJ74" s="24"/>
      <c r="FK74" s="24"/>
      <c r="FL74" s="24"/>
      <c r="FM74" s="24"/>
      <c r="FN74" s="24"/>
      <c r="FO74" s="24"/>
      <c r="FP74" s="24"/>
      <c r="FQ74" s="24"/>
      <c r="FR74" s="24"/>
      <c r="FS74" s="24"/>
      <c r="FT74" s="24"/>
      <c r="FU74" s="24"/>
      <c r="FV74" s="24"/>
      <c r="FW74" s="24"/>
      <c r="FX74" s="24"/>
      <c r="FY74" s="24"/>
      <c r="FZ74" s="24"/>
      <c r="GA74" s="24"/>
      <c r="GB74" s="24"/>
      <c r="GC74" s="24"/>
      <c r="GD74" s="24"/>
      <c r="GE74" s="24"/>
      <c r="GF74" s="24"/>
      <c r="GG74" s="24"/>
      <c r="GH74" s="24"/>
      <c r="GI74" s="24"/>
      <c r="GJ74" s="24"/>
      <c r="GK74" s="24"/>
      <c r="GL74" s="24"/>
      <c r="GM74" s="24"/>
      <c r="GN74" s="24"/>
      <c r="GO74" s="24"/>
      <c r="GP74" s="24"/>
      <c r="GQ74" s="24"/>
      <c r="GR74" s="24"/>
      <c r="GS74" s="24"/>
      <c r="GT74" s="24"/>
      <c r="GU74" s="24"/>
      <c r="GV74" s="24"/>
      <c r="GW74" s="24"/>
      <c r="GX74" s="24"/>
      <c r="GY74" s="24"/>
      <c r="GZ74" s="24"/>
      <c r="HA74" s="24"/>
      <c r="HB74" s="24"/>
      <c r="HC74" s="24"/>
      <c r="HD74" s="24"/>
      <c r="HE74" s="24"/>
      <c r="HF74" s="24"/>
      <c r="HG74" s="24"/>
      <c r="HH74" s="24"/>
      <c r="HI74" s="24"/>
      <c r="HJ74" s="24"/>
      <c r="HK74" s="24"/>
      <c r="HL74" s="24"/>
      <c r="HM74" s="24"/>
      <c r="HN74" s="24"/>
      <c r="HO74" s="24"/>
      <c r="HP74" s="24"/>
      <c r="HQ74" s="24"/>
      <c r="HR74" s="24"/>
      <c r="HS74" s="24"/>
      <c r="HT74" s="24"/>
      <c r="HU74" s="24"/>
      <c r="HV74" s="24"/>
      <c r="HW74" s="24"/>
      <c r="HX74" s="24"/>
      <c r="HY74" s="24"/>
      <c r="HZ74" s="24"/>
      <c r="IA74" s="24"/>
      <c r="IB74" s="24"/>
      <c r="IC74" s="24"/>
      <c r="ID74" s="24"/>
      <c r="IE74" s="24"/>
    </row>
    <row r="75" spans="1:239" s="4" customFormat="1" ht="19.8" customHeight="1">
      <c r="A75" s="8">
        <v>73</v>
      </c>
      <c r="B75" s="9" t="s">
        <v>452</v>
      </c>
      <c r="C75" s="8">
        <v>1</v>
      </c>
      <c r="D75" s="9" t="s">
        <v>269</v>
      </c>
      <c r="E75" s="73"/>
      <c r="F75" s="9" t="s">
        <v>4</v>
      </c>
      <c r="G75" s="9" t="s">
        <v>43</v>
      </c>
      <c r="H75" s="73"/>
      <c r="I75" s="31">
        <v>43617</v>
      </c>
      <c r="J75" s="9" t="s">
        <v>283</v>
      </c>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c r="BE75" s="24"/>
      <c r="BF75" s="24"/>
      <c r="BG75" s="24"/>
      <c r="BH75" s="24"/>
      <c r="BI75" s="24"/>
      <c r="BJ75" s="24"/>
      <c r="BK75" s="24"/>
      <c r="BL75" s="24"/>
      <c r="BM75" s="24"/>
      <c r="BN75" s="24"/>
      <c r="BO75" s="24"/>
      <c r="BP75" s="24"/>
      <c r="BQ75" s="24"/>
      <c r="BR75" s="24"/>
      <c r="BS75" s="24"/>
      <c r="BT75" s="24"/>
      <c r="BU75" s="24"/>
      <c r="BV75" s="24"/>
      <c r="BW75" s="24"/>
      <c r="BX75" s="24"/>
      <c r="BY75" s="24"/>
      <c r="BZ75" s="24"/>
      <c r="CA75" s="24"/>
      <c r="CB75" s="24"/>
      <c r="CC75" s="24"/>
      <c r="CD75" s="24"/>
      <c r="CE75" s="24"/>
      <c r="CF75" s="24"/>
      <c r="CG75" s="24"/>
      <c r="CH75" s="24"/>
      <c r="CI75" s="24"/>
      <c r="CJ75" s="24"/>
      <c r="CK75" s="24"/>
      <c r="CL75" s="24"/>
      <c r="CM75" s="24"/>
      <c r="CN75" s="24"/>
      <c r="CO75" s="24"/>
      <c r="CP75" s="24"/>
      <c r="CQ75" s="24"/>
      <c r="CR75" s="24"/>
      <c r="CS75" s="24"/>
      <c r="CT75" s="24"/>
      <c r="CU75" s="24"/>
      <c r="CV75" s="24"/>
      <c r="CW75" s="24"/>
      <c r="CX75" s="24"/>
      <c r="CY75" s="24"/>
      <c r="CZ75" s="24"/>
      <c r="DA75" s="24"/>
      <c r="DB75" s="24"/>
      <c r="DC75" s="24"/>
      <c r="DD75" s="24"/>
      <c r="DE75" s="24"/>
      <c r="DF75" s="24"/>
      <c r="DG75" s="24"/>
      <c r="DH75" s="24"/>
      <c r="DI75" s="24"/>
      <c r="DJ75" s="24"/>
      <c r="DK75" s="24"/>
      <c r="DL75" s="24"/>
      <c r="DM75" s="24"/>
      <c r="DN75" s="24"/>
      <c r="DO75" s="24"/>
      <c r="DP75" s="24"/>
      <c r="DQ75" s="24"/>
      <c r="DR75" s="24"/>
      <c r="DS75" s="24"/>
      <c r="DT75" s="24"/>
      <c r="DU75" s="24"/>
      <c r="DV75" s="24"/>
      <c r="DW75" s="24"/>
      <c r="DX75" s="24"/>
      <c r="DY75" s="24"/>
      <c r="DZ75" s="24"/>
      <c r="EA75" s="24"/>
      <c r="EB75" s="24"/>
      <c r="EC75" s="24"/>
      <c r="ED75" s="24"/>
      <c r="EE75" s="24"/>
      <c r="EF75" s="24"/>
      <c r="EG75" s="24"/>
      <c r="EH75" s="24"/>
      <c r="EI75" s="24"/>
      <c r="EJ75" s="24"/>
      <c r="EK75" s="24"/>
      <c r="EL75" s="24"/>
      <c r="EM75" s="24"/>
      <c r="EN75" s="24"/>
      <c r="EO75" s="24"/>
      <c r="EP75" s="24"/>
      <c r="EQ75" s="24"/>
      <c r="ER75" s="24"/>
      <c r="ES75" s="24"/>
      <c r="ET75" s="24"/>
      <c r="EU75" s="24"/>
      <c r="EV75" s="24"/>
      <c r="EW75" s="24"/>
      <c r="EX75" s="24"/>
      <c r="EY75" s="24"/>
      <c r="EZ75" s="24"/>
      <c r="FA75" s="24"/>
      <c r="FB75" s="24"/>
      <c r="FC75" s="24"/>
      <c r="FD75" s="24"/>
      <c r="FE75" s="24"/>
      <c r="FF75" s="24"/>
      <c r="FG75" s="24"/>
      <c r="FH75" s="24"/>
      <c r="FI75" s="24"/>
      <c r="FJ75" s="24"/>
      <c r="FK75" s="24"/>
      <c r="FL75" s="24"/>
      <c r="FM75" s="24"/>
      <c r="FN75" s="24"/>
      <c r="FO75" s="24"/>
      <c r="FP75" s="24"/>
      <c r="FQ75" s="24"/>
      <c r="FR75" s="24"/>
      <c r="FS75" s="24"/>
      <c r="FT75" s="24"/>
      <c r="FU75" s="24"/>
      <c r="FV75" s="24"/>
      <c r="FW75" s="24"/>
      <c r="FX75" s="24"/>
      <c r="FY75" s="24"/>
      <c r="FZ75" s="24"/>
      <c r="GA75" s="24"/>
      <c r="GB75" s="24"/>
      <c r="GC75" s="24"/>
      <c r="GD75" s="24"/>
      <c r="GE75" s="24"/>
      <c r="GF75" s="24"/>
      <c r="GG75" s="24"/>
      <c r="GH75" s="24"/>
      <c r="GI75" s="24"/>
      <c r="GJ75" s="24"/>
      <c r="GK75" s="24"/>
      <c r="GL75" s="24"/>
      <c r="GM75" s="24"/>
      <c r="GN75" s="24"/>
      <c r="GO75" s="24"/>
      <c r="GP75" s="24"/>
      <c r="GQ75" s="24"/>
      <c r="GR75" s="24"/>
      <c r="GS75" s="24"/>
      <c r="GT75" s="24"/>
      <c r="GU75" s="24"/>
      <c r="GV75" s="24"/>
      <c r="GW75" s="24"/>
      <c r="GX75" s="24"/>
      <c r="GY75" s="24"/>
      <c r="GZ75" s="24"/>
      <c r="HA75" s="24"/>
      <c r="HB75" s="24"/>
      <c r="HC75" s="24"/>
      <c r="HD75" s="24"/>
      <c r="HE75" s="24"/>
      <c r="HF75" s="24"/>
      <c r="HG75" s="24"/>
      <c r="HH75" s="24"/>
      <c r="HI75" s="24"/>
      <c r="HJ75" s="24"/>
      <c r="HK75" s="24"/>
      <c r="HL75" s="24"/>
      <c r="HM75" s="24"/>
      <c r="HN75" s="24"/>
      <c r="HO75" s="24"/>
      <c r="HP75" s="24"/>
      <c r="HQ75" s="24"/>
      <c r="HR75" s="24"/>
      <c r="HS75" s="24"/>
      <c r="HT75" s="24"/>
      <c r="HU75" s="24"/>
      <c r="HV75" s="24"/>
      <c r="HW75" s="24"/>
      <c r="HX75" s="24"/>
      <c r="HY75" s="24"/>
      <c r="HZ75" s="24"/>
      <c r="IA75" s="24"/>
      <c r="IB75" s="24"/>
      <c r="IC75" s="24"/>
      <c r="ID75" s="24"/>
      <c r="IE75" s="24"/>
    </row>
    <row r="76" spans="1:239" s="4" customFormat="1" ht="23.4" customHeight="1">
      <c r="A76" s="8">
        <v>74</v>
      </c>
      <c r="B76" s="9" t="s">
        <v>453</v>
      </c>
      <c r="C76" s="8">
        <v>1</v>
      </c>
      <c r="D76" s="9" t="s">
        <v>269</v>
      </c>
      <c r="E76" s="73"/>
      <c r="F76" s="9" t="s">
        <v>4</v>
      </c>
      <c r="G76" s="9" t="s">
        <v>43</v>
      </c>
      <c r="H76" s="73"/>
      <c r="I76" s="31">
        <v>43617</v>
      </c>
      <c r="J76" s="9" t="s">
        <v>283</v>
      </c>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4"/>
      <c r="BE76" s="24"/>
      <c r="BF76" s="24"/>
      <c r="BG76" s="24"/>
      <c r="BH76" s="24"/>
      <c r="BI76" s="24"/>
      <c r="BJ76" s="24"/>
      <c r="BK76" s="24"/>
      <c r="BL76" s="24"/>
      <c r="BM76" s="24"/>
      <c r="BN76" s="24"/>
      <c r="BO76" s="24"/>
      <c r="BP76" s="24"/>
      <c r="BQ76" s="24"/>
      <c r="BR76" s="24"/>
      <c r="BS76" s="24"/>
      <c r="BT76" s="24"/>
      <c r="BU76" s="24"/>
      <c r="BV76" s="24"/>
      <c r="BW76" s="24"/>
      <c r="BX76" s="24"/>
      <c r="BY76" s="24"/>
      <c r="BZ76" s="24"/>
      <c r="CA76" s="24"/>
      <c r="CB76" s="24"/>
      <c r="CC76" s="24"/>
      <c r="CD76" s="24"/>
      <c r="CE76" s="24"/>
      <c r="CF76" s="24"/>
      <c r="CG76" s="24"/>
      <c r="CH76" s="24"/>
      <c r="CI76" s="24"/>
      <c r="CJ76" s="24"/>
      <c r="CK76" s="24"/>
      <c r="CL76" s="24"/>
      <c r="CM76" s="24"/>
      <c r="CN76" s="24"/>
      <c r="CO76" s="24"/>
      <c r="CP76" s="24"/>
      <c r="CQ76" s="24"/>
      <c r="CR76" s="24"/>
      <c r="CS76" s="24"/>
      <c r="CT76" s="24"/>
      <c r="CU76" s="24"/>
      <c r="CV76" s="24"/>
      <c r="CW76" s="24"/>
      <c r="CX76" s="24"/>
      <c r="CY76" s="24"/>
      <c r="CZ76" s="24"/>
      <c r="DA76" s="24"/>
      <c r="DB76" s="24"/>
      <c r="DC76" s="24"/>
      <c r="DD76" s="24"/>
      <c r="DE76" s="24"/>
      <c r="DF76" s="24"/>
      <c r="DG76" s="24"/>
      <c r="DH76" s="24"/>
      <c r="DI76" s="24"/>
      <c r="DJ76" s="24"/>
      <c r="DK76" s="24"/>
      <c r="DL76" s="24"/>
      <c r="DM76" s="24"/>
      <c r="DN76" s="24"/>
      <c r="DO76" s="24"/>
      <c r="DP76" s="24"/>
      <c r="DQ76" s="24"/>
      <c r="DR76" s="24"/>
      <c r="DS76" s="24"/>
      <c r="DT76" s="24"/>
      <c r="DU76" s="24"/>
      <c r="DV76" s="24"/>
      <c r="DW76" s="24"/>
      <c r="DX76" s="24"/>
      <c r="DY76" s="24"/>
      <c r="DZ76" s="24"/>
      <c r="EA76" s="24"/>
      <c r="EB76" s="24"/>
      <c r="EC76" s="24"/>
      <c r="ED76" s="24"/>
      <c r="EE76" s="24"/>
      <c r="EF76" s="24"/>
      <c r="EG76" s="24"/>
      <c r="EH76" s="24"/>
      <c r="EI76" s="24"/>
      <c r="EJ76" s="24"/>
      <c r="EK76" s="24"/>
      <c r="EL76" s="24"/>
      <c r="EM76" s="24"/>
      <c r="EN76" s="24"/>
      <c r="EO76" s="24"/>
      <c r="EP76" s="24"/>
      <c r="EQ76" s="24"/>
      <c r="ER76" s="24"/>
      <c r="ES76" s="24"/>
      <c r="ET76" s="24"/>
      <c r="EU76" s="24"/>
      <c r="EV76" s="24"/>
      <c r="EW76" s="24"/>
      <c r="EX76" s="24"/>
      <c r="EY76" s="24"/>
      <c r="EZ76" s="24"/>
      <c r="FA76" s="24"/>
      <c r="FB76" s="24"/>
      <c r="FC76" s="24"/>
      <c r="FD76" s="24"/>
      <c r="FE76" s="24"/>
      <c r="FF76" s="24"/>
      <c r="FG76" s="24"/>
      <c r="FH76" s="24"/>
      <c r="FI76" s="24"/>
      <c r="FJ76" s="24"/>
      <c r="FK76" s="24"/>
      <c r="FL76" s="24"/>
      <c r="FM76" s="24"/>
      <c r="FN76" s="24"/>
      <c r="FO76" s="24"/>
      <c r="FP76" s="24"/>
      <c r="FQ76" s="24"/>
      <c r="FR76" s="24"/>
      <c r="FS76" s="24"/>
      <c r="FT76" s="24"/>
      <c r="FU76" s="24"/>
      <c r="FV76" s="24"/>
      <c r="FW76" s="24"/>
      <c r="FX76" s="24"/>
      <c r="FY76" s="24"/>
      <c r="FZ76" s="24"/>
      <c r="GA76" s="24"/>
      <c r="GB76" s="24"/>
      <c r="GC76" s="24"/>
      <c r="GD76" s="24"/>
      <c r="GE76" s="24"/>
      <c r="GF76" s="24"/>
      <c r="GG76" s="24"/>
      <c r="GH76" s="24"/>
      <c r="GI76" s="24"/>
      <c r="GJ76" s="24"/>
      <c r="GK76" s="24"/>
      <c r="GL76" s="24"/>
      <c r="GM76" s="24"/>
      <c r="GN76" s="24"/>
      <c r="GO76" s="24"/>
      <c r="GP76" s="24"/>
      <c r="GQ76" s="24"/>
      <c r="GR76" s="24"/>
      <c r="GS76" s="24"/>
      <c r="GT76" s="24"/>
      <c r="GU76" s="24"/>
      <c r="GV76" s="24"/>
      <c r="GW76" s="24"/>
      <c r="GX76" s="24"/>
      <c r="GY76" s="24"/>
      <c r="GZ76" s="24"/>
      <c r="HA76" s="24"/>
      <c r="HB76" s="24"/>
      <c r="HC76" s="24"/>
      <c r="HD76" s="24"/>
      <c r="HE76" s="24"/>
      <c r="HF76" s="24"/>
      <c r="HG76" s="24"/>
      <c r="HH76" s="24"/>
      <c r="HI76" s="24"/>
      <c r="HJ76" s="24"/>
      <c r="HK76" s="24"/>
      <c r="HL76" s="24"/>
      <c r="HM76" s="24"/>
      <c r="HN76" s="24"/>
      <c r="HO76" s="24"/>
      <c r="HP76" s="24"/>
      <c r="HQ76" s="24"/>
      <c r="HR76" s="24"/>
      <c r="HS76" s="24"/>
      <c r="HT76" s="24"/>
      <c r="HU76" s="24"/>
      <c r="HV76" s="24"/>
      <c r="HW76" s="24"/>
      <c r="HX76" s="24"/>
      <c r="HY76" s="24"/>
      <c r="HZ76" s="24"/>
      <c r="IA76" s="24"/>
      <c r="IB76" s="24"/>
      <c r="IC76" s="24"/>
      <c r="ID76" s="24"/>
      <c r="IE76" s="24"/>
    </row>
    <row r="77" spans="1:239" s="4" customFormat="1" ht="19.8" customHeight="1">
      <c r="A77" s="8">
        <v>75</v>
      </c>
      <c r="B77" s="9" t="s">
        <v>454</v>
      </c>
      <c r="C77" s="8">
        <v>1</v>
      </c>
      <c r="D77" s="9" t="s">
        <v>269</v>
      </c>
      <c r="E77" s="73" t="s">
        <v>428</v>
      </c>
      <c r="F77" s="9" t="s">
        <v>4</v>
      </c>
      <c r="G77" s="9" t="s">
        <v>43</v>
      </c>
      <c r="H77" s="73" t="s">
        <v>429</v>
      </c>
      <c r="I77" s="31">
        <v>43617</v>
      </c>
      <c r="J77" s="9" t="s">
        <v>283</v>
      </c>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4"/>
      <c r="BE77" s="24"/>
      <c r="BF77" s="24"/>
      <c r="BG77" s="24"/>
      <c r="BH77" s="24"/>
      <c r="BI77" s="24"/>
      <c r="BJ77" s="24"/>
      <c r="BK77" s="24"/>
      <c r="BL77" s="24"/>
      <c r="BM77" s="24"/>
      <c r="BN77" s="24"/>
      <c r="BO77" s="24"/>
      <c r="BP77" s="24"/>
      <c r="BQ77" s="24"/>
      <c r="BR77" s="24"/>
      <c r="BS77" s="24"/>
      <c r="BT77" s="24"/>
      <c r="BU77" s="24"/>
      <c r="BV77" s="24"/>
      <c r="BW77" s="24"/>
      <c r="BX77" s="24"/>
      <c r="BY77" s="24"/>
      <c r="BZ77" s="24"/>
      <c r="CA77" s="24"/>
      <c r="CB77" s="24"/>
      <c r="CC77" s="24"/>
      <c r="CD77" s="24"/>
      <c r="CE77" s="24"/>
      <c r="CF77" s="24"/>
      <c r="CG77" s="24"/>
      <c r="CH77" s="24"/>
      <c r="CI77" s="24"/>
      <c r="CJ77" s="24"/>
      <c r="CK77" s="24"/>
      <c r="CL77" s="24"/>
      <c r="CM77" s="24"/>
      <c r="CN77" s="24"/>
      <c r="CO77" s="24"/>
      <c r="CP77" s="24"/>
      <c r="CQ77" s="24"/>
      <c r="CR77" s="24"/>
      <c r="CS77" s="24"/>
      <c r="CT77" s="24"/>
      <c r="CU77" s="24"/>
      <c r="CV77" s="24"/>
      <c r="CW77" s="24"/>
      <c r="CX77" s="24"/>
      <c r="CY77" s="24"/>
      <c r="CZ77" s="24"/>
      <c r="DA77" s="24"/>
      <c r="DB77" s="24"/>
      <c r="DC77" s="24"/>
      <c r="DD77" s="24"/>
      <c r="DE77" s="24"/>
      <c r="DF77" s="24"/>
      <c r="DG77" s="24"/>
      <c r="DH77" s="24"/>
      <c r="DI77" s="24"/>
      <c r="DJ77" s="24"/>
      <c r="DK77" s="24"/>
      <c r="DL77" s="24"/>
      <c r="DM77" s="24"/>
      <c r="DN77" s="24"/>
      <c r="DO77" s="24"/>
      <c r="DP77" s="24"/>
      <c r="DQ77" s="24"/>
      <c r="DR77" s="24"/>
      <c r="DS77" s="24"/>
      <c r="DT77" s="24"/>
      <c r="DU77" s="24"/>
      <c r="DV77" s="24"/>
      <c r="DW77" s="24"/>
      <c r="DX77" s="24"/>
      <c r="DY77" s="24"/>
      <c r="DZ77" s="24"/>
      <c r="EA77" s="24"/>
      <c r="EB77" s="24"/>
      <c r="EC77" s="24"/>
      <c r="ED77" s="24"/>
      <c r="EE77" s="24"/>
      <c r="EF77" s="24"/>
      <c r="EG77" s="24"/>
      <c r="EH77" s="24"/>
      <c r="EI77" s="24"/>
      <c r="EJ77" s="24"/>
      <c r="EK77" s="24"/>
      <c r="EL77" s="24"/>
      <c r="EM77" s="24"/>
      <c r="EN77" s="24"/>
      <c r="EO77" s="24"/>
      <c r="EP77" s="24"/>
      <c r="EQ77" s="24"/>
      <c r="ER77" s="24"/>
      <c r="ES77" s="24"/>
      <c r="ET77" s="24"/>
      <c r="EU77" s="24"/>
      <c r="EV77" s="24"/>
      <c r="EW77" s="24"/>
      <c r="EX77" s="24"/>
      <c r="EY77" s="24"/>
      <c r="EZ77" s="24"/>
      <c r="FA77" s="24"/>
      <c r="FB77" s="24"/>
      <c r="FC77" s="24"/>
      <c r="FD77" s="24"/>
      <c r="FE77" s="24"/>
      <c r="FF77" s="24"/>
      <c r="FG77" s="24"/>
      <c r="FH77" s="24"/>
      <c r="FI77" s="24"/>
      <c r="FJ77" s="24"/>
      <c r="FK77" s="24"/>
      <c r="FL77" s="24"/>
      <c r="FM77" s="24"/>
      <c r="FN77" s="24"/>
      <c r="FO77" s="24"/>
      <c r="FP77" s="24"/>
      <c r="FQ77" s="24"/>
      <c r="FR77" s="24"/>
      <c r="FS77" s="24"/>
      <c r="FT77" s="24"/>
      <c r="FU77" s="24"/>
      <c r="FV77" s="24"/>
      <c r="FW77" s="24"/>
      <c r="FX77" s="24"/>
      <c r="FY77" s="24"/>
      <c r="FZ77" s="24"/>
      <c r="GA77" s="24"/>
      <c r="GB77" s="24"/>
      <c r="GC77" s="24"/>
      <c r="GD77" s="24"/>
      <c r="GE77" s="24"/>
      <c r="GF77" s="24"/>
      <c r="GG77" s="24"/>
      <c r="GH77" s="24"/>
      <c r="GI77" s="24"/>
      <c r="GJ77" s="24"/>
      <c r="GK77" s="24"/>
      <c r="GL77" s="24"/>
      <c r="GM77" s="24"/>
      <c r="GN77" s="24"/>
      <c r="GO77" s="24"/>
      <c r="GP77" s="24"/>
      <c r="GQ77" s="24"/>
      <c r="GR77" s="24"/>
      <c r="GS77" s="24"/>
      <c r="GT77" s="24"/>
      <c r="GU77" s="24"/>
      <c r="GV77" s="24"/>
      <c r="GW77" s="24"/>
      <c r="GX77" s="24"/>
      <c r="GY77" s="24"/>
      <c r="GZ77" s="24"/>
      <c r="HA77" s="24"/>
      <c r="HB77" s="24"/>
      <c r="HC77" s="24"/>
      <c r="HD77" s="24"/>
      <c r="HE77" s="24"/>
      <c r="HF77" s="24"/>
      <c r="HG77" s="24"/>
      <c r="HH77" s="24"/>
      <c r="HI77" s="24"/>
      <c r="HJ77" s="24"/>
      <c r="HK77" s="24"/>
      <c r="HL77" s="24"/>
      <c r="HM77" s="24"/>
      <c r="HN77" s="24"/>
      <c r="HO77" s="24"/>
      <c r="HP77" s="24"/>
      <c r="HQ77" s="24"/>
      <c r="HR77" s="24"/>
      <c r="HS77" s="24"/>
      <c r="HT77" s="24"/>
      <c r="HU77" s="24"/>
      <c r="HV77" s="24"/>
      <c r="HW77" s="24"/>
      <c r="HX77" s="24"/>
      <c r="HY77" s="24"/>
      <c r="HZ77" s="24"/>
      <c r="IA77" s="24"/>
      <c r="IB77" s="24"/>
      <c r="IC77" s="24"/>
      <c r="ID77" s="24"/>
      <c r="IE77" s="24"/>
    </row>
    <row r="78" spans="1:239" s="4" customFormat="1" ht="19.8" customHeight="1">
      <c r="A78" s="8">
        <v>76</v>
      </c>
      <c r="B78" s="9" t="s">
        <v>455</v>
      </c>
      <c r="C78" s="8">
        <v>1</v>
      </c>
      <c r="D78" s="9" t="s">
        <v>269</v>
      </c>
      <c r="E78" s="73"/>
      <c r="F78" s="9" t="s">
        <v>4</v>
      </c>
      <c r="G78" s="9" t="s">
        <v>43</v>
      </c>
      <c r="H78" s="73"/>
      <c r="I78" s="31">
        <v>43617</v>
      </c>
      <c r="J78" s="9" t="s">
        <v>283</v>
      </c>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c r="BE78" s="24"/>
      <c r="BF78" s="24"/>
      <c r="BG78" s="24"/>
      <c r="BH78" s="24"/>
      <c r="BI78" s="24"/>
      <c r="BJ78" s="24"/>
      <c r="BK78" s="24"/>
      <c r="BL78" s="24"/>
      <c r="BM78" s="24"/>
      <c r="BN78" s="24"/>
      <c r="BO78" s="24"/>
      <c r="BP78" s="24"/>
      <c r="BQ78" s="24"/>
      <c r="BR78" s="24"/>
      <c r="BS78" s="24"/>
      <c r="BT78" s="24"/>
      <c r="BU78" s="24"/>
      <c r="BV78" s="24"/>
      <c r="BW78" s="24"/>
      <c r="BX78" s="24"/>
      <c r="BY78" s="24"/>
      <c r="BZ78" s="24"/>
      <c r="CA78" s="24"/>
      <c r="CB78" s="24"/>
      <c r="CC78" s="24"/>
      <c r="CD78" s="24"/>
      <c r="CE78" s="24"/>
      <c r="CF78" s="24"/>
      <c r="CG78" s="24"/>
      <c r="CH78" s="24"/>
      <c r="CI78" s="24"/>
      <c r="CJ78" s="24"/>
      <c r="CK78" s="24"/>
      <c r="CL78" s="24"/>
      <c r="CM78" s="24"/>
      <c r="CN78" s="24"/>
      <c r="CO78" s="24"/>
      <c r="CP78" s="24"/>
      <c r="CQ78" s="24"/>
      <c r="CR78" s="24"/>
      <c r="CS78" s="24"/>
      <c r="CT78" s="24"/>
      <c r="CU78" s="24"/>
      <c r="CV78" s="24"/>
      <c r="CW78" s="24"/>
      <c r="CX78" s="24"/>
      <c r="CY78" s="24"/>
      <c r="CZ78" s="24"/>
      <c r="DA78" s="24"/>
      <c r="DB78" s="24"/>
      <c r="DC78" s="24"/>
      <c r="DD78" s="24"/>
      <c r="DE78" s="24"/>
      <c r="DF78" s="24"/>
      <c r="DG78" s="24"/>
      <c r="DH78" s="24"/>
      <c r="DI78" s="24"/>
      <c r="DJ78" s="24"/>
      <c r="DK78" s="24"/>
      <c r="DL78" s="24"/>
      <c r="DM78" s="24"/>
      <c r="DN78" s="24"/>
      <c r="DO78" s="24"/>
      <c r="DP78" s="24"/>
      <c r="DQ78" s="24"/>
      <c r="DR78" s="24"/>
      <c r="DS78" s="24"/>
      <c r="DT78" s="24"/>
      <c r="DU78" s="24"/>
      <c r="DV78" s="24"/>
      <c r="DW78" s="24"/>
      <c r="DX78" s="24"/>
      <c r="DY78" s="24"/>
      <c r="DZ78" s="24"/>
      <c r="EA78" s="24"/>
      <c r="EB78" s="24"/>
      <c r="EC78" s="24"/>
      <c r="ED78" s="24"/>
      <c r="EE78" s="24"/>
      <c r="EF78" s="24"/>
      <c r="EG78" s="24"/>
      <c r="EH78" s="24"/>
      <c r="EI78" s="24"/>
      <c r="EJ78" s="24"/>
      <c r="EK78" s="24"/>
      <c r="EL78" s="24"/>
      <c r="EM78" s="24"/>
      <c r="EN78" s="24"/>
      <c r="EO78" s="24"/>
      <c r="EP78" s="24"/>
      <c r="EQ78" s="24"/>
      <c r="ER78" s="24"/>
      <c r="ES78" s="24"/>
      <c r="ET78" s="24"/>
      <c r="EU78" s="24"/>
      <c r="EV78" s="24"/>
      <c r="EW78" s="24"/>
      <c r="EX78" s="24"/>
      <c r="EY78" s="24"/>
      <c r="EZ78" s="24"/>
      <c r="FA78" s="24"/>
      <c r="FB78" s="24"/>
      <c r="FC78" s="24"/>
      <c r="FD78" s="24"/>
      <c r="FE78" s="24"/>
      <c r="FF78" s="24"/>
      <c r="FG78" s="24"/>
      <c r="FH78" s="24"/>
      <c r="FI78" s="24"/>
      <c r="FJ78" s="24"/>
      <c r="FK78" s="24"/>
      <c r="FL78" s="24"/>
      <c r="FM78" s="24"/>
      <c r="FN78" s="24"/>
      <c r="FO78" s="24"/>
      <c r="FP78" s="24"/>
      <c r="FQ78" s="24"/>
      <c r="FR78" s="24"/>
      <c r="FS78" s="24"/>
      <c r="FT78" s="24"/>
      <c r="FU78" s="24"/>
      <c r="FV78" s="24"/>
      <c r="FW78" s="24"/>
      <c r="FX78" s="24"/>
      <c r="FY78" s="24"/>
      <c r="FZ78" s="24"/>
      <c r="GA78" s="24"/>
      <c r="GB78" s="24"/>
      <c r="GC78" s="24"/>
      <c r="GD78" s="24"/>
      <c r="GE78" s="24"/>
      <c r="GF78" s="24"/>
      <c r="GG78" s="24"/>
      <c r="GH78" s="24"/>
      <c r="GI78" s="24"/>
      <c r="GJ78" s="24"/>
      <c r="GK78" s="24"/>
      <c r="GL78" s="24"/>
      <c r="GM78" s="24"/>
      <c r="GN78" s="24"/>
      <c r="GO78" s="24"/>
      <c r="GP78" s="24"/>
      <c r="GQ78" s="24"/>
      <c r="GR78" s="24"/>
      <c r="GS78" s="24"/>
      <c r="GT78" s="24"/>
      <c r="GU78" s="24"/>
      <c r="GV78" s="24"/>
      <c r="GW78" s="24"/>
      <c r="GX78" s="24"/>
      <c r="GY78" s="24"/>
      <c r="GZ78" s="24"/>
      <c r="HA78" s="24"/>
      <c r="HB78" s="24"/>
      <c r="HC78" s="24"/>
      <c r="HD78" s="24"/>
      <c r="HE78" s="24"/>
      <c r="HF78" s="24"/>
      <c r="HG78" s="24"/>
      <c r="HH78" s="24"/>
      <c r="HI78" s="24"/>
      <c r="HJ78" s="24"/>
      <c r="HK78" s="24"/>
      <c r="HL78" s="24"/>
      <c r="HM78" s="24"/>
      <c r="HN78" s="24"/>
      <c r="HO78" s="24"/>
      <c r="HP78" s="24"/>
      <c r="HQ78" s="24"/>
      <c r="HR78" s="24"/>
      <c r="HS78" s="24"/>
      <c r="HT78" s="24"/>
      <c r="HU78" s="24"/>
      <c r="HV78" s="24"/>
      <c r="HW78" s="24"/>
      <c r="HX78" s="24"/>
      <c r="HY78" s="24"/>
      <c r="HZ78" s="24"/>
      <c r="IA78" s="24"/>
      <c r="IB78" s="24"/>
      <c r="IC78" s="24"/>
      <c r="ID78" s="24"/>
      <c r="IE78" s="24"/>
    </row>
    <row r="79" spans="1:239" s="4" customFormat="1" ht="19.8" customHeight="1">
      <c r="A79" s="8">
        <v>77</v>
      </c>
      <c r="B79" s="9" t="s">
        <v>456</v>
      </c>
      <c r="C79" s="8">
        <v>1</v>
      </c>
      <c r="D79" s="9" t="s">
        <v>269</v>
      </c>
      <c r="E79" s="73"/>
      <c r="F79" s="9" t="s">
        <v>4</v>
      </c>
      <c r="G79" s="9" t="s">
        <v>43</v>
      </c>
      <c r="H79" s="73"/>
      <c r="I79" s="31">
        <v>43617</v>
      </c>
      <c r="J79" s="9" t="s">
        <v>283</v>
      </c>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4"/>
      <c r="BE79" s="24"/>
      <c r="BF79" s="24"/>
      <c r="BG79" s="24"/>
      <c r="BH79" s="24"/>
      <c r="BI79" s="24"/>
      <c r="BJ79" s="24"/>
      <c r="BK79" s="24"/>
      <c r="BL79" s="24"/>
      <c r="BM79" s="24"/>
      <c r="BN79" s="24"/>
      <c r="BO79" s="24"/>
      <c r="BP79" s="24"/>
      <c r="BQ79" s="24"/>
      <c r="BR79" s="24"/>
      <c r="BS79" s="24"/>
      <c r="BT79" s="24"/>
      <c r="BU79" s="24"/>
      <c r="BV79" s="24"/>
      <c r="BW79" s="24"/>
      <c r="BX79" s="24"/>
      <c r="BY79" s="24"/>
      <c r="BZ79" s="24"/>
      <c r="CA79" s="24"/>
      <c r="CB79" s="24"/>
      <c r="CC79" s="24"/>
      <c r="CD79" s="24"/>
      <c r="CE79" s="24"/>
      <c r="CF79" s="24"/>
      <c r="CG79" s="24"/>
      <c r="CH79" s="24"/>
      <c r="CI79" s="24"/>
      <c r="CJ79" s="24"/>
      <c r="CK79" s="24"/>
      <c r="CL79" s="24"/>
      <c r="CM79" s="24"/>
      <c r="CN79" s="24"/>
      <c r="CO79" s="24"/>
      <c r="CP79" s="24"/>
      <c r="CQ79" s="24"/>
      <c r="CR79" s="24"/>
      <c r="CS79" s="24"/>
      <c r="CT79" s="24"/>
      <c r="CU79" s="24"/>
      <c r="CV79" s="24"/>
      <c r="CW79" s="24"/>
      <c r="CX79" s="24"/>
      <c r="CY79" s="24"/>
      <c r="CZ79" s="24"/>
      <c r="DA79" s="24"/>
      <c r="DB79" s="24"/>
      <c r="DC79" s="24"/>
      <c r="DD79" s="24"/>
      <c r="DE79" s="24"/>
      <c r="DF79" s="24"/>
      <c r="DG79" s="24"/>
      <c r="DH79" s="24"/>
      <c r="DI79" s="24"/>
      <c r="DJ79" s="24"/>
      <c r="DK79" s="24"/>
      <c r="DL79" s="24"/>
      <c r="DM79" s="24"/>
      <c r="DN79" s="24"/>
      <c r="DO79" s="24"/>
      <c r="DP79" s="24"/>
      <c r="DQ79" s="24"/>
      <c r="DR79" s="24"/>
      <c r="DS79" s="24"/>
      <c r="DT79" s="24"/>
      <c r="DU79" s="24"/>
      <c r="DV79" s="24"/>
      <c r="DW79" s="24"/>
      <c r="DX79" s="24"/>
      <c r="DY79" s="24"/>
      <c r="DZ79" s="24"/>
      <c r="EA79" s="24"/>
      <c r="EB79" s="24"/>
      <c r="EC79" s="24"/>
      <c r="ED79" s="24"/>
      <c r="EE79" s="24"/>
      <c r="EF79" s="24"/>
      <c r="EG79" s="24"/>
      <c r="EH79" s="24"/>
      <c r="EI79" s="24"/>
      <c r="EJ79" s="24"/>
      <c r="EK79" s="24"/>
      <c r="EL79" s="24"/>
      <c r="EM79" s="24"/>
      <c r="EN79" s="24"/>
      <c r="EO79" s="24"/>
      <c r="EP79" s="24"/>
      <c r="EQ79" s="24"/>
      <c r="ER79" s="24"/>
      <c r="ES79" s="24"/>
      <c r="ET79" s="24"/>
      <c r="EU79" s="24"/>
      <c r="EV79" s="24"/>
      <c r="EW79" s="24"/>
      <c r="EX79" s="24"/>
      <c r="EY79" s="24"/>
      <c r="EZ79" s="24"/>
      <c r="FA79" s="24"/>
      <c r="FB79" s="24"/>
      <c r="FC79" s="24"/>
      <c r="FD79" s="24"/>
      <c r="FE79" s="24"/>
      <c r="FF79" s="24"/>
      <c r="FG79" s="24"/>
      <c r="FH79" s="24"/>
      <c r="FI79" s="24"/>
      <c r="FJ79" s="24"/>
      <c r="FK79" s="24"/>
      <c r="FL79" s="24"/>
      <c r="FM79" s="24"/>
      <c r="FN79" s="24"/>
      <c r="FO79" s="24"/>
      <c r="FP79" s="24"/>
      <c r="FQ79" s="24"/>
      <c r="FR79" s="24"/>
      <c r="FS79" s="24"/>
      <c r="FT79" s="24"/>
      <c r="FU79" s="24"/>
      <c r="FV79" s="24"/>
      <c r="FW79" s="24"/>
      <c r="FX79" s="24"/>
      <c r="FY79" s="24"/>
      <c r="FZ79" s="24"/>
      <c r="GA79" s="24"/>
      <c r="GB79" s="24"/>
      <c r="GC79" s="24"/>
      <c r="GD79" s="24"/>
      <c r="GE79" s="24"/>
      <c r="GF79" s="24"/>
      <c r="GG79" s="24"/>
      <c r="GH79" s="24"/>
      <c r="GI79" s="24"/>
      <c r="GJ79" s="24"/>
      <c r="GK79" s="24"/>
      <c r="GL79" s="24"/>
      <c r="GM79" s="24"/>
      <c r="GN79" s="24"/>
      <c r="GO79" s="24"/>
      <c r="GP79" s="24"/>
      <c r="GQ79" s="24"/>
      <c r="GR79" s="24"/>
      <c r="GS79" s="24"/>
      <c r="GT79" s="24"/>
      <c r="GU79" s="24"/>
      <c r="GV79" s="24"/>
      <c r="GW79" s="24"/>
      <c r="GX79" s="24"/>
      <c r="GY79" s="24"/>
      <c r="GZ79" s="24"/>
      <c r="HA79" s="24"/>
      <c r="HB79" s="24"/>
      <c r="HC79" s="24"/>
      <c r="HD79" s="24"/>
      <c r="HE79" s="24"/>
      <c r="HF79" s="24"/>
      <c r="HG79" s="24"/>
      <c r="HH79" s="24"/>
      <c r="HI79" s="24"/>
      <c r="HJ79" s="24"/>
      <c r="HK79" s="24"/>
      <c r="HL79" s="24"/>
      <c r="HM79" s="24"/>
      <c r="HN79" s="24"/>
      <c r="HO79" s="24"/>
      <c r="HP79" s="24"/>
      <c r="HQ79" s="24"/>
      <c r="HR79" s="24"/>
      <c r="HS79" s="24"/>
      <c r="HT79" s="24"/>
      <c r="HU79" s="24"/>
      <c r="HV79" s="24"/>
      <c r="HW79" s="24"/>
      <c r="HX79" s="24"/>
      <c r="HY79" s="24"/>
      <c r="HZ79" s="24"/>
      <c r="IA79" s="24"/>
      <c r="IB79" s="24"/>
      <c r="IC79" s="24"/>
      <c r="ID79" s="24"/>
      <c r="IE79" s="24"/>
    </row>
    <row r="80" spans="1:239" s="4" customFormat="1" ht="19.8" customHeight="1">
      <c r="A80" s="8">
        <v>78</v>
      </c>
      <c r="B80" s="9" t="s">
        <v>457</v>
      </c>
      <c r="C80" s="8">
        <v>1</v>
      </c>
      <c r="D80" s="9" t="s">
        <v>269</v>
      </c>
      <c r="E80" s="73"/>
      <c r="F80" s="9" t="s">
        <v>4</v>
      </c>
      <c r="G80" s="9" t="s">
        <v>43</v>
      </c>
      <c r="H80" s="73"/>
      <c r="I80" s="31">
        <v>43617</v>
      </c>
      <c r="J80" s="9" t="s">
        <v>283</v>
      </c>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24"/>
      <c r="CS80" s="24"/>
      <c r="CT80" s="24"/>
      <c r="CU80" s="24"/>
      <c r="CV80" s="24"/>
      <c r="CW80" s="24"/>
      <c r="CX80" s="24"/>
      <c r="CY80" s="24"/>
      <c r="CZ80" s="24"/>
      <c r="DA80" s="24"/>
      <c r="DB80" s="24"/>
      <c r="DC80" s="24"/>
      <c r="DD80" s="24"/>
      <c r="DE80" s="24"/>
      <c r="DF80" s="24"/>
      <c r="DG80" s="24"/>
      <c r="DH80" s="24"/>
      <c r="DI80" s="24"/>
      <c r="DJ80" s="24"/>
      <c r="DK80" s="24"/>
      <c r="DL80" s="24"/>
      <c r="DM80" s="24"/>
      <c r="DN80" s="24"/>
      <c r="DO80" s="24"/>
      <c r="DP80" s="24"/>
      <c r="DQ80" s="24"/>
      <c r="DR80" s="24"/>
      <c r="DS80" s="24"/>
      <c r="DT80" s="24"/>
      <c r="DU80" s="24"/>
      <c r="DV80" s="24"/>
      <c r="DW80" s="24"/>
      <c r="DX80" s="24"/>
      <c r="DY80" s="24"/>
      <c r="DZ80" s="24"/>
      <c r="EA80" s="24"/>
      <c r="EB80" s="24"/>
      <c r="EC80" s="24"/>
      <c r="ED80" s="24"/>
      <c r="EE80" s="24"/>
      <c r="EF80" s="24"/>
      <c r="EG80" s="24"/>
      <c r="EH80" s="24"/>
      <c r="EI80" s="24"/>
      <c r="EJ80" s="24"/>
      <c r="EK80" s="24"/>
      <c r="EL80" s="24"/>
      <c r="EM80" s="24"/>
      <c r="EN80" s="24"/>
      <c r="EO80" s="24"/>
      <c r="EP80" s="24"/>
      <c r="EQ80" s="24"/>
      <c r="ER80" s="24"/>
      <c r="ES80" s="24"/>
      <c r="ET80" s="24"/>
      <c r="EU80" s="24"/>
      <c r="EV80" s="24"/>
      <c r="EW80" s="24"/>
      <c r="EX80" s="24"/>
      <c r="EY80" s="24"/>
      <c r="EZ80" s="24"/>
      <c r="FA80" s="24"/>
      <c r="FB80" s="24"/>
      <c r="FC80" s="24"/>
      <c r="FD80" s="24"/>
      <c r="FE80" s="24"/>
      <c r="FF80" s="24"/>
      <c r="FG80" s="24"/>
      <c r="FH80" s="24"/>
      <c r="FI80" s="24"/>
      <c r="FJ80" s="24"/>
      <c r="FK80" s="24"/>
      <c r="FL80" s="24"/>
      <c r="FM80" s="24"/>
      <c r="FN80" s="24"/>
      <c r="FO80" s="24"/>
      <c r="FP80" s="24"/>
      <c r="FQ80" s="24"/>
      <c r="FR80" s="24"/>
      <c r="FS80" s="24"/>
      <c r="FT80" s="24"/>
      <c r="FU80" s="24"/>
      <c r="FV80" s="24"/>
      <c r="FW80" s="24"/>
      <c r="FX80" s="24"/>
      <c r="FY80" s="2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row>
    <row r="81" spans="1:239" s="4" customFormat="1" ht="19.8" customHeight="1">
      <c r="A81" s="8">
        <v>79</v>
      </c>
      <c r="B81" s="9" t="s">
        <v>458</v>
      </c>
      <c r="C81" s="8">
        <v>1</v>
      </c>
      <c r="D81" s="9" t="s">
        <v>269</v>
      </c>
      <c r="E81" s="73"/>
      <c r="F81" s="9" t="s">
        <v>4</v>
      </c>
      <c r="G81" s="9" t="s">
        <v>43</v>
      </c>
      <c r="H81" s="73"/>
      <c r="I81" s="31">
        <v>43617</v>
      </c>
      <c r="J81" s="9" t="s">
        <v>283</v>
      </c>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24"/>
      <c r="CS81" s="24"/>
      <c r="CT81" s="24"/>
      <c r="CU81" s="24"/>
      <c r="CV81" s="24"/>
      <c r="CW81" s="24"/>
      <c r="CX81" s="24"/>
      <c r="CY81" s="24"/>
      <c r="CZ81" s="24"/>
      <c r="DA81" s="24"/>
      <c r="DB81" s="24"/>
      <c r="DC81" s="24"/>
      <c r="DD81" s="24"/>
      <c r="DE81" s="24"/>
      <c r="DF81" s="24"/>
      <c r="DG81" s="24"/>
      <c r="DH81" s="24"/>
      <c r="DI81" s="24"/>
      <c r="DJ81" s="24"/>
      <c r="DK81" s="24"/>
      <c r="DL81" s="24"/>
      <c r="DM81" s="24"/>
      <c r="DN81" s="24"/>
      <c r="DO81" s="24"/>
      <c r="DP81" s="24"/>
      <c r="DQ81" s="24"/>
      <c r="DR81" s="24"/>
      <c r="DS81" s="24"/>
      <c r="DT81" s="24"/>
      <c r="DU81" s="24"/>
      <c r="DV81" s="24"/>
      <c r="DW81" s="24"/>
      <c r="DX81" s="24"/>
      <c r="DY81" s="24"/>
      <c r="DZ81" s="24"/>
      <c r="EA81" s="24"/>
      <c r="EB81" s="24"/>
      <c r="EC81" s="24"/>
      <c r="ED81" s="24"/>
      <c r="EE81" s="24"/>
      <c r="EF81" s="24"/>
      <c r="EG81" s="24"/>
      <c r="EH81" s="24"/>
      <c r="EI81" s="24"/>
      <c r="EJ81" s="24"/>
      <c r="EK81" s="24"/>
      <c r="EL81" s="24"/>
      <c r="EM81" s="24"/>
      <c r="EN81" s="24"/>
      <c r="EO81" s="24"/>
      <c r="EP81" s="24"/>
      <c r="EQ81" s="24"/>
      <c r="ER81" s="24"/>
      <c r="ES81" s="24"/>
      <c r="ET81" s="24"/>
      <c r="EU81" s="24"/>
      <c r="EV81" s="24"/>
      <c r="EW81" s="24"/>
      <c r="EX81" s="24"/>
      <c r="EY81" s="24"/>
      <c r="EZ81" s="24"/>
      <c r="FA81" s="24"/>
      <c r="FB81" s="24"/>
      <c r="FC81" s="24"/>
      <c r="FD81" s="24"/>
      <c r="FE81" s="24"/>
      <c r="FF81" s="24"/>
      <c r="FG81" s="24"/>
      <c r="FH81" s="24"/>
      <c r="FI81" s="24"/>
      <c r="FJ81" s="24"/>
      <c r="FK81" s="24"/>
      <c r="FL81" s="24"/>
      <c r="FM81" s="24"/>
      <c r="FN81" s="24"/>
      <c r="FO81" s="24"/>
      <c r="FP81" s="24"/>
      <c r="FQ81" s="24"/>
      <c r="FR81" s="24"/>
      <c r="FS81" s="24"/>
      <c r="FT81" s="24"/>
      <c r="FU81" s="24"/>
      <c r="FV81" s="24"/>
      <c r="FW81" s="24"/>
      <c r="FX81" s="24"/>
      <c r="FY81" s="2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row>
    <row r="82" spans="1:239" s="4" customFormat="1" ht="19.8" customHeight="1">
      <c r="A82" s="8">
        <v>80</v>
      </c>
      <c r="B82" s="9" t="s">
        <v>459</v>
      </c>
      <c r="C82" s="8">
        <v>1</v>
      </c>
      <c r="D82" s="9" t="s">
        <v>269</v>
      </c>
      <c r="E82" s="73"/>
      <c r="F82" s="9" t="s">
        <v>4</v>
      </c>
      <c r="G82" s="9" t="s">
        <v>43</v>
      </c>
      <c r="H82" s="73"/>
      <c r="I82" s="31">
        <v>43617</v>
      </c>
      <c r="J82" s="9" t="s">
        <v>283</v>
      </c>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c r="DK82" s="24"/>
      <c r="DL82" s="24"/>
      <c r="DM82" s="24"/>
      <c r="DN82" s="24"/>
      <c r="DO82" s="24"/>
      <c r="DP82" s="24"/>
      <c r="DQ82" s="24"/>
      <c r="DR82" s="24"/>
      <c r="DS82" s="24"/>
      <c r="DT82" s="24"/>
      <c r="DU82" s="24"/>
      <c r="DV82" s="24"/>
      <c r="DW82" s="24"/>
      <c r="DX82" s="24"/>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row>
    <row r="83" spans="1:239" s="4" customFormat="1" ht="19.8" customHeight="1">
      <c r="A83" s="8">
        <v>81</v>
      </c>
      <c r="B83" s="9" t="s">
        <v>460</v>
      </c>
      <c r="C83" s="8">
        <v>1</v>
      </c>
      <c r="D83" s="9" t="s">
        <v>269</v>
      </c>
      <c r="E83" s="73"/>
      <c r="F83" s="9" t="s">
        <v>4</v>
      </c>
      <c r="G83" s="9" t="s">
        <v>43</v>
      </c>
      <c r="H83" s="73"/>
      <c r="I83" s="31">
        <v>43617</v>
      </c>
      <c r="J83" s="9" t="s">
        <v>283</v>
      </c>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c r="CA83" s="24"/>
      <c r="CB83" s="24"/>
      <c r="CC83" s="24"/>
      <c r="CD83" s="24"/>
      <c r="CE83" s="24"/>
      <c r="CF83" s="24"/>
      <c r="CG83" s="24"/>
      <c r="CH83" s="24"/>
      <c r="CI83" s="24"/>
      <c r="CJ83" s="24"/>
      <c r="CK83" s="24"/>
      <c r="CL83" s="24"/>
      <c r="CM83" s="24"/>
      <c r="CN83" s="24"/>
      <c r="CO83" s="24"/>
      <c r="CP83" s="24"/>
      <c r="CQ83" s="24"/>
      <c r="CR83" s="24"/>
      <c r="CS83" s="24"/>
      <c r="CT83" s="24"/>
      <c r="CU83" s="24"/>
      <c r="CV83" s="24"/>
      <c r="CW83" s="24"/>
      <c r="CX83" s="24"/>
      <c r="CY83" s="24"/>
      <c r="CZ83" s="24"/>
      <c r="DA83" s="24"/>
      <c r="DB83" s="24"/>
      <c r="DC83" s="24"/>
      <c r="DD83" s="24"/>
      <c r="DE83" s="24"/>
      <c r="DF83" s="24"/>
      <c r="DG83" s="24"/>
      <c r="DH83" s="24"/>
      <c r="DI83" s="24"/>
      <c r="DJ83" s="24"/>
      <c r="DK83" s="24"/>
      <c r="DL83" s="24"/>
      <c r="DM83" s="24"/>
      <c r="DN83" s="24"/>
      <c r="DO83" s="24"/>
      <c r="DP83" s="24"/>
      <c r="DQ83" s="24"/>
      <c r="DR83" s="24"/>
      <c r="DS83" s="24"/>
      <c r="DT83" s="24"/>
      <c r="DU83" s="24"/>
      <c r="DV83" s="24"/>
      <c r="DW83" s="24"/>
      <c r="DX83" s="24"/>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row>
    <row r="84" spans="1:239" s="4" customFormat="1" ht="19.8" customHeight="1">
      <c r="A84" s="8">
        <v>82</v>
      </c>
      <c r="B84" s="9" t="s">
        <v>461</v>
      </c>
      <c r="C84" s="8">
        <v>1</v>
      </c>
      <c r="D84" s="9" t="s">
        <v>269</v>
      </c>
      <c r="E84" s="73"/>
      <c r="F84" s="9" t="s">
        <v>4</v>
      </c>
      <c r="G84" s="9" t="s">
        <v>43</v>
      </c>
      <c r="H84" s="73"/>
      <c r="I84" s="31">
        <v>43617</v>
      </c>
      <c r="J84" s="9" t="s">
        <v>283</v>
      </c>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24"/>
      <c r="CT84" s="24"/>
      <c r="CU84" s="24"/>
      <c r="CV84" s="24"/>
      <c r="CW84" s="24"/>
      <c r="CX84" s="24"/>
      <c r="CY84" s="24"/>
      <c r="CZ84" s="24"/>
      <c r="DA84" s="24"/>
      <c r="DB84" s="24"/>
      <c r="DC84" s="24"/>
      <c r="DD84" s="24"/>
      <c r="DE84" s="24"/>
      <c r="DF84" s="24"/>
      <c r="DG84" s="24"/>
      <c r="DH84" s="24"/>
      <c r="DI84" s="24"/>
      <c r="DJ84" s="24"/>
      <c r="DK84" s="24"/>
      <c r="DL84" s="24"/>
      <c r="DM84" s="24"/>
      <c r="DN84" s="24"/>
      <c r="DO84" s="24"/>
      <c r="DP84" s="24"/>
      <c r="DQ84" s="24"/>
      <c r="DR84" s="24"/>
      <c r="DS84" s="24"/>
      <c r="DT84" s="24"/>
      <c r="DU84" s="24"/>
      <c r="DV84" s="24"/>
      <c r="DW84" s="24"/>
      <c r="DX84" s="24"/>
      <c r="DY84" s="24"/>
      <c r="DZ84" s="24"/>
      <c r="EA84" s="24"/>
      <c r="EB84" s="24"/>
      <c r="EC84" s="24"/>
      <c r="ED84" s="24"/>
      <c r="EE84" s="24"/>
      <c r="EF84" s="24"/>
      <c r="EG84" s="24"/>
      <c r="EH84" s="24"/>
      <c r="EI84" s="24"/>
      <c r="EJ84" s="24"/>
      <c r="EK84" s="24"/>
      <c r="EL84" s="24"/>
      <c r="EM84" s="24"/>
      <c r="EN84" s="24"/>
      <c r="EO84" s="24"/>
      <c r="EP84" s="24"/>
      <c r="EQ84" s="24"/>
      <c r="ER84" s="24"/>
      <c r="ES84" s="24"/>
      <c r="ET84" s="24"/>
      <c r="EU84" s="24"/>
      <c r="EV84" s="24"/>
      <c r="EW84" s="24"/>
      <c r="EX84" s="24"/>
      <c r="EY84" s="24"/>
      <c r="EZ84" s="24"/>
      <c r="FA84" s="24"/>
      <c r="FB84" s="24"/>
      <c r="FC84" s="24"/>
      <c r="FD84" s="24"/>
      <c r="FE84" s="24"/>
      <c r="FF84" s="24"/>
      <c r="FG84" s="24"/>
      <c r="FH84" s="24"/>
      <c r="FI84" s="24"/>
      <c r="FJ84" s="24"/>
      <c r="FK84" s="24"/>
      <c r="FL84" s="24"/>
      <c r="FM84" s="24"/>
      <c r="FN84" s="24"/>
      <c r="FO84" s="24"/>
      <c r="FP84" s="24"/>
      <c r="FQ84" s="24"/>
      <c r="FR84" s="24"/>
      <c r="FS84" s="24"/>
      <c r="FT84" s="24"/>
      <c r="FU84" s="24"/>
      <c r="FV84" s="24"/>
      <c r="FW84" s="24"/>
      <c r="FX84" s="24"/>
      <c r="FY84" s="24"/>
      <c r="FZ84" s="24"/>
      <c r="GA84" s="24"/>
      <c r="GB84" s="24"/>
      <c r="GC84" s="24"/>
      <c r="GD84" s="24"/>
      <c r="GE84" s="24"/>
      <c r="GF84" s="24"/>
      <c r="GG84" s="24"/>
      <c r="GH84" s="24"/>
      <c r="GI84" s="24"/>
      <c r="GJ84" s="24"/>
      <c r="GK84" s="24"/>
      <c r="GL84" s="24"/>
      <c r="GM84" s="24"/>
      <c r="GN84" s="24"/>
      <c r="GO84" s="24"/>
      <c r="GP84" s="24"/>
      <c r="GQ84" s="24"/>
      <c r="GR84" s="24"/>
      <c r="GS84" s="24"/>
      <c r="GT84" s="24"/>
      <c r="GU84" s="24"/>
      <c r="GV84" s="24"/>
      <c r="GW84" s="24"/>
      <c r="GX84" s="24"/>
      <c r="GY84" s="24"/>
      <c r="GZ84" s="24"/>
      <c r="HA84" s="24"/>
      <c r="HB84" s="24"/>
      <c r="HC84" s="24"/>
      <c r="HD84" s="24"/>
      <c r="HE84" s="24"/>
      <c r="HF84" s="24"/>
      <c r="HG84" s="24"/>
      <c r="HH84" s="24"/>
      <c r="HI84" s="24"/>
      <c r="HJ84" s="24"/>
      <c r="HK84" s="24"/>
      <c r="HL84" s="24"/>
      <c r="HM84" s="24"/>
      <c r="HN84" s="24"/>
      <c r="HO84" s="24"/>
      <c r="HP84" s="24"/>
      <c r="HQ84" s="24"/>
      <c r="HR84" s="24"/>
      <c r="HS84" s="24"/>
      <c r="HT84" s="24"/>
      <c r="HU84" s="24"/>
      <c r="HV84" s="24"/>
      <c r="HW84" s="24"/>
      <c r="HX84" s="24"/>
      <c r="HY84" s="24"/>
      <c r="HZ84" s="24"/>
      <c r="IA84" s="24"/>
      <c r="IB84" s="24"/>
      <c r="IC84" s="24"/>
      <c r="ID84" s="24"/>
      <c r="IE84" s="24"/>
    </row>
    <row r="85" spans="1:239" s="24" customFormat="1" ht="58.2" customHeight="1">
      <c r="A85" s="8">
        <v>83</v>
      </c>
      <c r="B85" s="9" t="s">
        <v>462</v>
      </c>
      <c r="C85" s="8">
        <v>4</v>
      </c>
      <c r="D85" s="9" t="s">
        <v>46</v>
      </c>
      <c r="E85" s="73" t="s">
        <v>463</v>
      </c>
      <c r="F85" s="9" t="s">
        <v>4</v>
      </c>
      <c r="G85" s="9" t="s">
        <v>25</v>
      </c>
      <c r="H85" s="73" t="s">
        <v>374</v>
      </c>
      <c r="I85" s="31">
        <v>43587</v>
      </c>
      <c r="J85" s="9" t="s">
        <v>464</v>
      </c>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c r="DZ85" s="4"/>
      <c r="EA85" s="4"/>
      <c r="EB85" s="4"/>
      <c r="EC85" s="4"/>
      <c r="ED85" s="4"/>
      <c r="EE85" s="4"/>
      <c r="EF85" s="4"/>
      <c r="EG85" s="4"/>
      <c r="EH85" s="4"/>
      <c r="EI85" s="4"/>
      <c r="EJ85" s="4"/>
      <c r="EK85" s="4"/>
      <c r="EL85" s="4"/>
      <c r="EM85" s="4"/>
      <c r="EN85" s="4"/>
      <c r="EO85" s="4"/>
      <c r="EP85" s="4"/>
      <c r="EQ85" s="4"/>
      <c r="ER85" s="4"/>
      <c r="ES85" s="4"/>
      <c r="ET85" s="4"/>
      <c r="EU85" s="4"/>
      <c r="EV85" s="4"/>
      <c r="EW85" s="4"/>
      <c r="EX85" s="4"/>
      <c r="EY85" s="4"/>
      <c r="EZ85" s="4"/>
      <c r="FA85" s="4"/>
      <c r="FB85" s="4"/>
      <c r="FC85" s="4"/>
      <c r="FD85" s="4"/>
      <c r="FE85" s="4"/>
      <c r="FF85" s="4"/>
      <c r="FG85" s="4"/>
      <c r="FH85" s="4"/>
      <c r="FI85" s="4"/>
      <c r="FJ85" s="4"/>
      <c r="FK85" s="4"/>
      <c r="FL85" s="4"/>
      <c r="FM85" s="4"/>
      <c r="FN85" s="4"/>
      <c r="FO85" s="4"/>
      <c r="FP85" s="4"/>
      <c r="FQ85" s="4"/>
      <c r="FR85" s="4"/>
      <c r="FS85" s="4"/>
      <c r="FT85" s="4"/>
      <c r="FU85" s="4"/>
      <c r="FV85" s="4"/>
      <c r="FW85" s="4"/>
      <c r="FX85" s="4"/>
      <c r="FY85" s="4"/>
      <c r="FZ85" s="4"/>
      <c r="GA85" s="4"/>
      <c r="GB85" s="4"/>
      <c r="GC85" s="4"/>
      <c r="GD85" s="4"/>
      <c r="GE85" s="4"/>
      <c r="GF85" s="4"/>
      <c r="GG85" s="4"/>
      <c r="GH85" s="4"/>
      <c r="GI85" s="4"/>
      <c r="GJ85" s="4"/>
      <c r="GK85" s="4"/>
      <c r="GL85" s="4"/>
      <c r="GM85" s="4"/>
      <c r="GN85" s="4"/>
      <c r="GO85" s="4"/>
      <c r="GP85" s="4"/>
      <c r="GQ85" s="4"/>
      <c r="GR85" s="4"/>
      <c r="GS85" s="4"/>
      <c r="GT85" s="4"/>
      <c r="GU85" s="4"/>
      <c r="GV85" s="4"/>
      <c r="GW85" s="4"/>
      <c r="GX85" s="4"/>
      <c r="GY85" s="4"/>
      <c r="GZ85" s="4"/>
      <c r="HA85" s="4"/>
      <c r="HB85" s="4"/>
      <c r="HC85" s="4"/>
      <c r="HD85" s="4"/>
      <c r="HE85" s="4"/>
      <c r="HF85" s="4"/>
      <c r="HG85" s="4"/>
      <c r="HH85" s="4"/>
      <c r="HI85" s="4"/>
      <c r="HJ85" s="4"/>
      <c r="HK85" s="4"/>
      <c r="HL85" s="4"/>
      <c r="HM85" s="4"/>
      <c r="HN85" s="4"/>
      <c r="HO85" s="4"/>
      <c r="HP85" s="4"/>
      <c r="HQ85" s="4"/>
      <c r="HR85" s="4"/>
      <c r="HS85" s="4"/>
      <c r="HT85" s="4"/>
      <c r="HU85" s="4"/>
      <c r="HV85" s="4"/>
      <c r="HW85" s="4"/>
      <c r="HX85" s="4"/>
      <c r="HY85" s="4"/>
      <c r="HZ85" s="4"/>
      <c r="IA85" s="4"/>
      <c r="IB85" s="4"/>
      <c r="IC85" s="4"/>
      <c r="ID85" s="4"/>
      <c r="IE85" s="4"/>
    </row>
    <row r="86" spans="1:239" s="24" customFormat="1" ht="58.8" customHeight="1">
      <c r="A86" s="8">
        <v>84</v>
      </c>
      <c r="B86" s="9" t="s">
        <v>372</v>
      </c>
      <c r="C86" s="8">
        <v>4</v>
      </c>
      <c r="D86" s="9" t="s">
        <v>46</v>
      </c>
      <c r="E86" s="73"/>
      <c r="F86" s="9" t="s">
        <v>4</v>
      </c>
      <c r="G86" s="9" t="s">
        <v>239</v>
      </c>
      <c r="H86" s="73"/>
      <c r="I86" s="31">
        <v>43586</v>
      </c>
      <c r="J86" s="9" t="s">
        <v>375</v>
      </c>
    </row>
  </sheetData>
  <mergeCells count="21">
    <mergeCell ref="E85:E86"/>
    <mergeCell ref="H5:H7"/>
    <mergeCell ref="H9:H10"/>
    <mergeCell ref="H12:H15"/>
    <mergeCell ref="H17:H21"/>
    <mergeCell ref="H23:H25"/>
    <mergeCell ref="H43:H47"/>
    <mergeCell ref="H48:H49"/>
    <mergeCell ref="H51:H76"/>
    <mergeCell ref="H77:H84"/>
    <mergeCell ref="H85:H86"/>
    <mergeCell ref="E23:E25"/>
    <mergeCell ref="E43:E47"/>
    <mergeCell ref="E48:E49"/>
    <mergeCell ref="E51:E76"/>
    <mergeCell ref="E77:E84"/>
    <mergeCell ref="A1:J1"/>
    <mergeCell ref="E5:E7"/>
    <mergeCell ref="E9:E10"/>
    <mergeCell ref="E12:E15"/>
    <mergeCell ref="E17:E21"/>
  </mergeCells>
  <phoneticPr fontId="19" type="noConversion"/>
  <dataValidations count="3">
    <dataValidation type="list" allowBlank="1" showInputMessage="1" showErrorMessage="1" sqref="G6 G11 IL11 SH11 ACD11 ALZ11 AVV11 BFR11 BPN11 BZJ11 CJF11 CTB11 DCX11 DMT11 DWP11 EGL11 EQH11 FAD11 FJZ11 FTV11 GDR11 GNN11 GXJ11 HHF11 HRB11 IAX11 IKT11 IUP11 JEL11 JOH11 JYD11 KHZ11 KRV11 LBR11 LLN11 LVJ11 MFF11 MPB11 MYX11 NIT11 NSP11 OCL11 OMH11 OWD11 PFZ11 PPV11 PZR11 QJN11 QTJ11 RDF11 RNB11 RWX11 SGT11 SQP11 TAL11 TKH11 TUD11 UDZ11 UNV11 UXR11 VHN11 VRJ11 WBF11 WLB11 WUX11 G22 IL24 SH24 ACD24 ALZ24 AVV24 BFR24 BPN24 BZJ24 CJF24 CTB24 DCX24 DMT24 DWP24 EGL24 EQH24 FAD24 FJZ24 FTV24 GDR24 GNN24 GXJ24 HHF24 HRB24 IAX24 IKT24 IUP24 JEL24 JOH24 JYD24 KHZ24 KRV24 LBR24 LLN24 LVJ24 MFF24 MPB24 MYX24 NIT24 NSP24 OCL24 OMH24 OWD24 PFZ24 PPV24 PZR24 QJN24 QTJ24 RDF24 RNB24 RWX24 SGT24 SQP24 TAL24 TKH24 TUD24 UDZ24 UNV24 UXR24 VHN24 VRJ24 WBF24 WLB24 WUX24 G25 G27 IL27 SH27 ACD27 ALZ27 AVV27 BFR27 BPN27 BZJ27 CJF27 CTB27 DCX27 DMT27 DWP27 EGL27 EQH27 FAD27 FJZ27 FTV27 GDR27 GNN27 GXJ27 HHF27 HRB27 IAX27 IKT27 IUP27 JEL27 JOH27 JYD27 KHZ27 KRV27 LBR27 LLN27 LVJ27 MFF27 MPB27 MYX27 NIT27 NSP27 OCL27 OMH27 OWD27 PFZ27 PPV27 PZR27 QJN27 QTJ27 RDF27 RNB27 RWX27 SGT27 SQP27 TAL27 TKH27 TUD27 UDZ27 UNV27 UXR27 VHN27 VRJ27 WBF27 WLB27 WUX27 IL34 SH34 ACD34 ALZ34 AVV34 BFR34 BPN34 BZJ34 CJF34 CTB34 DCX34 DMT34 DWP34 EGL34 EQH34 FAD34 FJZ34 FTV34 GDR34 GNN34 GXJ34 HHF34 HRB34 IAX34 IKT34 IUP34 JEL34 JOH34 JYD34 KHZ34 KRV34 LBR34 LLN34 LVJ34 MFF34 MPB34 MYX34 NIT34 NSP34 OCL34 OMH34 OWD34 PFZ34 PPV34 PZR34 QJN34 QTJ34 RDF34 RNB34 RWX34 SGT34 SQP34 TAL34 TKH34 TUD34 UDZ34 UNV34 UXR34 VHN34 VRJ34 WBF34 WLB34 WUX34 G29:G37 G48:G49 G51:G52 G57:G61 G63:G75 G81:G84 IL36:IL38 IL48:IL49 IL51:IL52 IL54:IL56 IL62:IL74 IL80:IL84 IN29:IN33 IN57:IN60 SH36:SH38 SH48:SH49 SH51:SH52 SH54:SH56 SH62:SH74 SH80:SH84 SJ29:SJ33 SJ57:SJ60 ACD36:ACD38 ACD48:ACD49 ACD51:ACD52 ACD54:ACD56 ACD62:ACD74 ACD80:ACD84 ACF29:ACF33 ACF57:ACF60 ALZ36:ALZ38 ALZ48:ALZ49 ALZ51:ALZ52 ALZ54:ALZ56 ALZ62:ALZ74 ALZ80:ALZ84 AMB29:AMB33 AMB57:AMB60 AVV36:AVV38 AVV48:AVV49 AVV51:AVV52 AVV54:AVV56 AVV62:AVV74 AVV80:AVV84 AVX29:AVX33 AVX57:AVX60 BFR36:BFR38 BFR48:BFR49 BFR51:BFR52 BFR54:BFR56 BFR62:BFR74 BFR80:BFR84 BFT29:BFT33 BFT57:BFT60 BPN36:BPN38 BPN48:BPN49 BPN51:BPN52 BPN54:BPN56 BPN62:BPN74 BPN80:BPN84 BPP29:BPP33 BPP57:BPP60 BZJ36:BZJ38 BZJ48:BZJ49 BZJ51:BZJ52 BZJ54:BZJ56 BZJ62:BZJ74 BZJ80:BZJ84 BZL29:BZL33 BZL57:BZL60 CJF36:CJF38 CJF48:CJF49 CJF51:CJF52 CJF54:CJF56 CJF62:CJF74 CJF80:CJF84 CJH29:CJH33 CJH57:CJH60 CTB36:CTB38 CTB48:CTB49 CTB51:CTB52 CTB54:CTB56 CTB62:CTB74 CTB80:CTB84 CTD29:CTD33 CTD57:CTD60 DCX36:DCX38 DCX48:DCX49 DCX51:DCX52 DCX54:DCX56 DCX62:DCX74 DCX80:DCX84 DCZ29:DCZ33 DCZ57:DCZ60 DMT36:DMT38 DMT48:DMT49 DMT51:DMT52 DMT54:DMT56 DMT62:DMT74 DMT80:DMT84 DMV29:DMV33 DMV57:DMV60 DWP36:DWP38 DWP48:DWP49 DWP51:DWP52 DWP54:DWP56 DWP62:DWP74 DWP80:DWP84 DWR29:DWR33 DWR57:DWR60 EGL36:EGL38 EGL48:EGL49 EGL51:EGL52 EGL54:EGL56 EGL62:EGL74 EGL80:EGL84 EGN29:EGN33 EGN57:EGN60 EQH36:EQH38 EQH48:EQH49 EQH51:EQH52 EQH54:EQH56 EQH62:EQH74 EQH80:EQH84 EQJ29:EQJ33 EQJ57:EQJ60 FAD36:FAD38 FAD48:FAD49 FAD51:FAD52 FAD54:FAD56 FAD62:FAD74 FAD80:FAD84 FAF29:FAF33 FAF57:FAF60 FJZ36:FJZ38 FJZ48:FJZ49 FJZ51:FJZ52 FJZ54:FJZ56 FJZ62:FJZ74 FJZ80:FJZ84 FKB29:FKB33 FKB57:FKB60 FTV36:FTV38 FTV48:FTV49 FTV51:FTV52 FTV54:FTV56 FTV62:FTV74 FTV80:FTV84 FTX29:FTX33 FTX57:FTX60 GDR36:GDR38 GDR48:GDR49 GDR51:GDR52 GDR54:GDR56 GDR62:GDR74 GDR80:GDR84 GDT29:GDT33 GDT57:GDT60 GNN36:GNN38 GNN48:GNN49 GNN51:GNN52 GNN54:GNN56 GNN62:GNN74 GNN80:GNN84 GNP29:GNP33 GNP57:GNP60 GXJ36:GXJ38 GXJ48:GXJ49 GXJ51:GXJ52 GXJ54:GXJ56 GXJ62:GXJ74 GXJ80:GXJ84 GXL29:GXL33 GXL57:GXL60 HHF36:HHF38 HHF48:HHF49 HHF51:HHF52 HHF54:HHF56 HHF62:HHF74 HHF80:HHF84 HHH29:HHH33 HHH57:HHH60 HRB36:HRB38 HRB48:HRB49 HRB51:HRB52 HRB54:HRB56 HRB62:HRB74 HRB80:HRB84 HRD29:HRD33 HRD57:HRD60 IAX36:IAX38 IAX48:IAX49 IAX51:IAX52 IAX54:IAX56 IAX62:IAX74 IAX80:IAX84 IAZ29:IAZ33 IAZ57:IAZ60 IKT36:IKT38 IKT48:IKT49 IKT51:IKT52 IKT54:IKT56 IKT62:IKT74 IKT80:IKT84 IKV29:IKV33 IKV57:IKV60 IUP36:IUP38 IUP48:IUP49 IUP51:IUP52 IUP54:IUP56 IUP62:IUP74 IUP80:IUP84 IUR29:IUR33 IUR57:IUR60 JEL36:JEL38 JEL48:JEL49 JEL51:JEL52 JEL54:JEL56 JEL62:JEL74 JEL80:JEL84 JEN29:JEN33 JEN57:JEN60 JOH36:JOH38 JOH48:JOH49 JOH51:JOH52 JOH54:JOH56 JOH62:JOH74 JOH80:JOH84 JOJ29:JOJ33 JOJ57:JOJ60 JYD36:JYD38 JYD48:JYD49 JYD51:JYD52 JYD54:JYD56 JYD62:JYD74 JYD80:JYD84 JYF29:JYF33 JYF57:JYF60 KHZ36:KHZ38 KHZ48:KHZ49 KHZ51:KHZ52 KHZ54:KHZ56 KHZ62:KHZ74 KHZ80:KHZ84 KIB29:KIB33 KIB57:KIB60 KRV36:KRV38 KRV48:KRV49 KRV51:KRV52 KRV54:KRV56 KRV62:KRV74 KRV80:KRV84 KRX29:KRX33 KRX57:KRX60 LBR36:LBR38 LBR48:LBR49 LBR51:LBR52 LBR54:LBR56 LBR62:LBR74 LBR80:LBR84 LBT29:LBT33 LBT57:LBT60 LLN36:LLN38 LLN48:LLN49 LLN51:LLN52 LLN54:LLN56 LLN62:LLN74 LLN80:LLN84 LLP29:LLP33 LLP57:LLP60 LVJ36:LVJ38 LVJ48:LVJ49 LVJ51:LVJ52 LVJ54:LVJ56 LVJ62:LVJ74 LVJ80:LVJ84 LVL29:LVL33 LVL57:LVL60 MFF36:MFF38 MFF48:MFF49 MFF51:MFF52 MFF54:MFF56 MFF62:MFF74 MFF80:MFF84 MFH29:MFH33 MFH57:MFH60 MPB36:MPB38 MPB48:MPB49 MPB51:MPB52 MPB54:MPB56 MPB62:MPB74 MPB80:MPB84 MPD29:MPD33 MPD57:MPD60 MYX36:MYX38 MYX48:MYX49 MYX51:MYX52 MYX54:MYX56 MYX62:MYX74 MYX80:MYX84 MYZ29:MYZ33 MYZ57:MYZ60 NIT36:NIT38 NIT48:NIT49 NIT51:NIT52 NIT54:NIT56 NIT62:NIT74 NIT80:NIT84 NIV29:NIV33 NIV57:NIV60 NSP36:NSP38 NSP48:NSP49 NSP51:NSP52 NSP54:NSP56 NSP62:NSP74 NSP80:NSP84 NSR29:NSR33 NSR57:NSR60 OCL36:OCL38 OCL48:OCL49 OCL51:OCL52 OCL54:OCL56 OCL62:OCL74 OCL80:OCL84 OCN29:OCN33 OCN57:OCN60 OMH36:OMH38 OMH48:OMH49 OMH51:OMH52 OMH54:OMH56 OMH62:OMH74 OMH80:OMH84 OMJ29:OMJ33 OMJ57:OMJ60 OWD36:OWD38 OWD48:OWD49 OWD51:OWD52 OWD54:OWD56 OWD62:OWD74 OWD80:OWD84 OWF29:OWF33 OWF57:OWF60 PFZ36:PFZ38 PFZ48:PFZ49 PFZ51:PFZ52 PFZ54:PFZ56 PFZ62:PFZ74 PFZ80:PFZ84 PGB29:PGB33 PGB57:PGB60 PPV36:PPV38 PPV48:PPV49 PPV51:PPV52 PPV54:PPV56 PPV62:PPV74 PPV80:PPV84 PPX29:PPX33 PPX57:PPX60 PZR36:PZR38 PZR48:PZR49 PZR51:PZR52 PZR54:PZR56 PZR62:PZR74 PZR80:PZR84 PZT29:PZT33 PZT57:PZT60 QJN36:QJN38 QJN48:QJN49 QJN51:QJN52 QJN54:QJN56 QJN62:QJN74 QJN80:QJN84 QJP29:QJP33 QJP57:QJP60 QTJ36:QTJ38 QTJ48:QTJ49 QTJ51:QTJ52 QTJ54:QTJ56 QTJ62:QTJ74 QTJ80:QTJ84 QTL29:QTL33 QTL57:QTL60 RDF36:RDF38 RDF48:RDF49 RDF51:RDF52 RDF54:RDF56 RDF62:RDF74 RDF80:RDF84 RDH29:RDH33 RDH57:RDH60 RNB36:RNB38 RNB48:RNB49 RNB51:RNB52 RNB54:RNB56 RNB62:RNB74 RNB80:RNB84 RND29:RND33 RND57:RND60 RWX36:RWX38 RWX48:RWX49 RWX51:RWX52 RWX54:RWX56 RWX62:RWX74 RWX80:RWX84 RWZ29:RWZ33 RWZ57:RWZ60 SGT36:SGT38 SGT48:SGT49 SGT51:SGT52 SGT54:SGT56 SGT62:SGT74 SGT80:SGT84 SGV29:SGV33 SGV57:SGV60 SQP36:SQP38 SQP48:SQP49 SQP51:SQP52 SQP54:SQP56 SQP62:SQP74 SQP80:SQP84 SQR29:SQR33 SQR57:SQR60 TAL36:TAL38 TAL48:TAL49 TAL51:TAL52 TAL54:TAL56 TAL62:TAL74 TAL80:TAL84 TAN29:TAN33 TAN57:TAN60 TKH36:TKH38 TKH48:TKH49 TKH51:TKH52 TKH54:TKH56 TKH62:TKH74 TKH80:TKH84 TKJ29:TKJ33 TKJ57:TKJ60 TUD36:TUD38 TUD48:TUD49 TUD51:TUD52 TUD54:TUD56 TUD62:TUD74 TUD80:TUD84 TUF29:TUF33 TUF57:TUF60 UDZ36:UDZ38 UDZ48:UDZ49 UDZ51:UDZ52 UDZ54:UDZ56 UDZ62:UDZ74 UDZ80:UDZ84 UEB29:UEB33 UEB57:UEB60 UNV36:UNV38 UNV48:UNV49 UNV51:UNV52 UNV54:UNV56 UNV62:UNV74 UNV80:UNV84 UNX29:UNX33 UNX57:UNX60 UXR36:UXR38 UXR48:UXR49 UXR51:UXR52 UXR54:UXR56 UXR62:UXR74 UXR80:UXR84 UXT29:UXT33 UXT57:UXT60 VHN36:VHN38 VHN48:VHN49 VHN51:VHN52 VHN54:VHN56 VHN62:VHN74 VHN80:VHN84 VHP29:VHP33 VHP57:VHP60 VRJ36:VRJ38 VRJ48:VRJ49 VRJ51:VRJ52 VRJ54:VRJ56 VRJ62:VRJ74 VRJ80:VRJ84 VRL29:VRL33 VRL57:VRL60 WBF36:WBF38 WBF48:WBF49 WBF51:WBF52 WBF54:WBF56 WBF62:WBF74 WBF80:WBF84 WBH29:WBH33 WBH57:WBH60 WLB36:WLB38 WLB48:WLB49 WLB51:WLB52 WLB54:WLB56 WLB62:WLB74 WLB80:WLB84 WLD29:WLD33 WLD57:WLD60 WUX36:WUX38 WUX48:WUX49 WUX51:WUX52 WUX54:WUX56 WUX62:WUX74 WUX80:WUX84 WUZ29:WUZ33 WUZ57:WUZ60">
      <formula1>"特等奖,一等奖,二等奖,三等奖,优胜奖"</formula1>
    </dataValidation>
    <dataValidation type="list" allowBlank="1" showInputMessage="1" showErrorMessage="1" sqref="IH11 SD11 ABZ11 ALV11 AVR11 BFN11 BPJ11 BZF11 CJB11 CSX11 DCT11 DMP11 DWL11 EGH11 EQD11 EZZ11 FJV11 FTR11 GDN11 GNJ11 GXF11 HHB11 HQX11 IAT11 IKP11 IUL11 JEH11 JOD11 JXZ11 KHV11 KRR11 LBN11 LLJ11 LVF11 MFB11 MOX11 MYT11 NIP11 NSL11 OCH11 OMD11 OVZ11 PFV11 PPR11 PZN11 QJJ11 QTF11 RDB11 RMX11 RWT11 SGP11 SQL11 TAH11 TKD11 TTZ11 UDV11 UNR11 UXN11 VHJ11 VRF11 WBB11 WKX11 WUT11 IH16 SD16 ABZ16 ALV16 AVR16 BFN16 BPJ16 BZF16 CJB16 CSX16 DCT16 DMP16 DWL16 EGH16 EQD16 EZZ16 FJV16 FTR16 GDN16 GNJ16 GXF16 HHB16 HQX16 IAT16 IKP16 IUL16 JEH16 JOD16 JXZ16 KHV16 KRR16 LBN16 LLJ16 LVF16 MFB16 MOX16 MYT16 NIP16 NSL16 OCH16 OMD16 OVZ16 PFV16 PPR16 PZN16 QJJ16 QTF16 RDB16 RMX16 RWT16 SGP16 SQL16 TAH16 TKD16 TTZ16 UDV16 UNR16 UXN16 VHJ16 VRF16 WBB16 WKX16 WUT16 IH24 SD24 ABZ24 ALV24 AVR24 BFN24 BPJ24 BZF24 CJB24 CSX24 DCT24 DMP24 DWL24 EGH24 EQD24 EZZ24 FJV24 FTR24 GDN24 GNJ24 GXF24 HHB24 HQX24 IAT24 IKP24 IUL24 JEH24 JOD24 JXZ24 KHV24 KRR24 LBN24 LLJ24 LVF24 MFB24 MOX24 MYT24 NIP24 NSL24 OCH24 OMD24 OVZ24 PFV24 PPR24 PZN24 QJJ24 QTF24 RDB24 RMX24 RWT24 SGP24 SQL24 TAH24 TKD24 TTZ24 UDV24 UNR24 UXN24 VHJ24 VRF24 WBB24 WKX24 WUT24 IH27 SD27 ABZ27 ALV27 AVR27 BFN27 BPJ27 BZF27 CJB27 CSX27 DCT27 DMP27 DWL27 EGH27 EQD27 EZZ27 FJV27 FTR27 GDN27 GNJ27 GXF27 HHB27 HQX27 IAT27 IKP27 IUL27 JEH27 JOD27 JXZ27 KHV27 KRR27 LBN27 LLJ27 LVF27 MFB27 MOX27 MYT27 NIP27 NSL27 OCH27 OMD27 OVZ27 PFV27 PPR27 PZN27 QJJ27 QTF27 RDB27 RMX27 RWT27 SGP27 SQL27 TAH27 TKD27 TTZ27 UDV27 UNR27 UXN27 VHJ27 VRF27 WBB27 WKX27 WUT27 IH34 SD34 ABZ34 ALV34 AVR34 BFN34 BPJ34 BZF34 CJB34 CSX34 DCT34 DMP34 DWL34 EGH34 EQD34 EZZ34 FJV34 FTR34 GDN34 GNJ34 GXF34 HHB34 HQX34 IAT34 IKP34 IUL34 JEH34 JOD34 JXZ34 KHV34 KRR34 LBN34 LLJ34 LVF34 MFB34 MOX34 MYT34 NIP34 NSL34 OCH34 OMD34 OVZ34 PFV34 PPR34 PZN34 QJJ34 QTF34 RDB34 RMX34 RWT34 SGP34 SQL34 TAH34 TKD34 TTZ34 UDV34 UNR34 UXN34 VHJ34 VRF34 WBB34 WKX34 WUT34 IH36:IH38 IH48:IH49 IH51:IH52 IH54:IH56 IH61:IH84 IJ29:IJ33 IJ57:IJ60 SD36:SD38 SD48:SD49 SD51:SD52 SD54:SD56 SD61:SD84 SF29:SF33 SF57:SF60 ABZ36:ABZ38 ABZ48:ABZ49 ABZ51:ABZ52 ABZ54:ABZ56 ABZ61:ABZ84 ACB29:ACB33 ACB57:ACB60 ALV36:ALV38 ALV48:ALV49 ALV51:ALV52 ALV54:ALV56 ALV61:ALV84 ALX29:ALX33 ALX57:ALX60 AVR36:AVR38 AVR48:AVR49 AVR51:AVR52 AVR54:AVR56 AVR61:AVR84 AVT29:AVT33 AVT57:AVT60 BFN36:BFN38 BFN48:BFN49 BFN51:BFN52 BFN54:BFN56 BFN61:BFN84 BFP29:BFP33 BFP57:BFP60 BPJ36:BPJ38 BPJ48:BPJ49 BPJ51:BPJ52 BPJ54:BPJ56 BPJ61:BPJ84 BPL29:BPL33 BPL57:BPL60 BZF36:BZF38 BZF48:BZF49 BZF51:BZF52 BZF54:BZF56 BZF61:BZF84 BZH29:BZH33 BZH57:BZH60 CJB36:CJB38 CJB48:CJB49 CJB51:CJB52 CJB54:CJB56 CJB61:CJB84 CJD29:CJD33 CJD57:CJD60 CSX36:CSX38 CSX48:CSX49 CSX51:CSX52 CSX54:CSX56 CSX61:CSX84 CSZ29:CSZ33 CSZ57:CSZ60 DCT36:DCT38 DCT48:DCT49 DCT51:DCT52 DCT54:DCT56 DCT61:DCT84 DCV29:DCV33 DCV57:DCV60 DMP36:DMP38 DMP48:DMP49 DMP51:DMP52 DMP54:DMP56 DMP61:DMP84 DMR29:DMR33 DMR57:DMR60 DWL36:DWL38 DWL48:DWL49 DWL51:DWL52 DWL54:DWL56 DWL61:DWL84 DWN29:DWN33 DWN57:DWN60 EGH36:EGH38 EGH48:EGH49 EGH51:EGH52 EGH54:EGH56 EGH61:EGH84 EGJ29:EGJ33 EGJ57:EGJ60 EQD36:EQD38 EQD48:EQD49 EQD51:EQD52 EQD54:EQD56 EQD61:EQD84 EQF29:EQF33 EQF57:EQF60 EZZ36:EZZ38 EZZ48:EZZ49 EZZ51:EZZ52 EZZ54:EZZ56 EZZ61:EZZ84 FAB29:FAB33 FAB57:FAB60 FJV36:FJV38 FJV48:FJV49 FJV51:FJV52 FJV54:FJV56 FJV61:FJV84 FJX29:FJX33 FJX57:FJX60 FTR36:FTR38 FTR48:FTR49 FTR51:FTR52 FTR54:FTR56 FTR61:FTR84 FTT29:FTT33 FTT57:FTT60 GDN36:GDN38 GDN48:GDN49 GDN51:GDN52 GDN54:GDN56 GDN61:GDN84 GDP29:GDP33 GDP57:GDP60 GNJ36:GNJ38 GNJ48:GNJ49 GNJ51:GNJ52 GNJ54:GNJ56 GNJ61:GNJ84 GNL29:GNL33 GNL57:GNL60 GXF36:GXF38 GXF48:GXF49 GXF51:GXF52 GXF54:GXF56 GXF61:GXF84 GXH29:GXH33 GXH57:GXH60 HHB36:HHB38 HHB48:HHB49 HHB51:HHB52 HHB54:HHB56 HHB61:HHB84 HHD29:HHD33 HHD57:HHD60 HQX36:HQX38 HQX48:HQX49 HQX51:HQX52 HQX54:HQX56 HQX61:HQX84 HQZ29:HQZ33 HQZ57:HQZ60 IAT36:IAT38 IAT48:IAT49 IAT51:IAT52 IAT54:IAT56 IAT61:IAT84 IAV29:IAV33 IAV57:IAV60 IKP36:IKP38 IKP48:IKP49 IKP51:IKP52 IKP54:IKP56 IKP61:IKP84 IKR29:IKR33 IKR57:IKR60 IUL36:IUL38 IUL48:IUL49 IUL51:IUL52 IUL54:IUL56 IUL61:IUL84 IUN29:IUN33 IUN57:IUN60 JEH36:JEH38 JEH48:JEH49 JEH51:JEH52 JEH54:JEH56 JEH61:JEH84 JEJ29:JEJ33 JEJ57:JEJ60 JOD36:JOD38 JOD48:JOD49 JOD51:JOD52 JOD54:JOD56 JOD61:JOD84 JOF29:JOF33 JOF57:JOF60 JXZ36:JXZ38 JXZ48:JXZ49 JXZ51:JXZ52 JXZ54:JXZ56 JXZ61:JXZ84 JYB29:JYB33 JYB57:JYB60 KHV36:KHV38 KHV48:KHV49 KHV51:KHV52 KHV54:KHV56 KHV61:KHV84 KHX29:KHX33 KHX57:KHX60 KRR36:KRR38 KRR48:KRR49 KRR51:KRR52 KRR54:KRR56 KRR61:KRR84 KRT29:KRT33 KRT57:KRT60 LBN36:LBN38 LBN48:LBN49 LBN51:LBN52 LBN54:LBN56 LBN61:LBN84 LBP29:LBP33 LBP57:LBP60 LLJ36:LLJ38 LLJ48:LLJ49 LLJ51:LLJ52 LLJ54:LLJ56 LLJ61:LLJ84 LLL29:LLL33 LLL57:LLL60 LVF36:LVF38 LVF48:LVF49 LVF51:LVF52 LVF54:LVF56 LVF61:LVF84 LVH29:LVH33 LVH57:LVH60 MFB36:MFB38 MFB48:MFB49 MFB51:MFB52 MFB54:MFB56 MFB61:MFB84 MFD29:MFD33 MFD57:MFD60 MOX36:MOX38 MOX48:MOX49 MOX51:MOX52 MOX54:MOX56 MOX61:MOX84 MOZ29:MOZ33 MOZ57:MOZ60 MYT36:MYT38 MYT48:MYT49 MYT51:MYT52 MYT54:MYT56 MYT61:MYT84 MYV29:MYV33 MYV57:MYV60 NIP36:NIP38 NIP48:NIP49 NIP51:NIP52 NIP54:NIP56 NIP61:NIP84 NIR29:NIR33 NIR57:NIR60 NSL36:NSL38 NSL48:NSL49 NSL51:NSL52 NSL54:NSL56 NSL61:NSL84 NSN29:NSN33 NSN57:NSN60 OCH36:OCH38 OCH48:OCH49 OCH51:OCH52 OCH54:OCH56 OCH61:OCH84 OCJ29:OCJ33 OCJ57:OCJ60 OMD36:OMD38 OMD48:OMD49 OMD51:OMD52 OMD54:OMD56 OMD61:OMD84 OMF29:OMF33 OMF57:OMF60 OVZ36:OVZ38 OVZ48:OVZ49 OVZ51:OVZ52 OVZ54:OVZ56 OVZ61:OVZ84 OWB29:OWB33 OWB57:OWB60 PFV36:PFV38 PFV48:PFV49 PFV51:PFV52 PFV54:PFV56 PFV61:PFV84 PFX29:PFX33 PFX57:PFX60 PPR36:PPR38 PPR48:PPR49 PPR51:PPR52 PPR54:PPR56 PPR61:PPR84 PPT29:PPT33 PPT57:PPT60 PZN36:PZN38 PZN48:PZN49 PZN51:PZN52 PZN54:PZN56 PZN61:PZN84 PZP29:PZP33 PZP57:PZP60 QJJ36:QJJ38 QJJ48:QJJ49 QJJ51:QJJ52 QJJ54:QJJ56 QJJ61:QJJ84 QJL29:QJL33 QJL57:QJL60 QTF36:QTF38 QTF48:QTF49 QTF51:QTF52 QTF54:QTF56 QTF61:QTF84 QTH29:QTH33 QTH57:QTH60 RDB36:RDB38 RDB48:RDB49 RDB51:RDB52 RDB54:RDB56 RDB61:RDB84 RDD29:RDD33 RDD57:RDD60 RMX36:RMX38 RMX48:RMX49 RMX51:RMX52 RMX54:RMX56 RMX61:RMX84 RMZ29:RMZ33 RMZ57:RMZ60 RWT36:RWT38 RWT48:RWT49 RWT51:RWT52 RWT54:RWT56 RWT61:RWT84 RWV29:RWV33 RWV57:RWV60 SGP36:SGP38 SGP48:SGP49 SGP51:SGP52 SGP54:SGP56 SGP61:SGP84 SGR29:SGR33 SGR57:SGR60 SQL36:SQL38 SQL48:SQL49 SQL51:SQL52 SQL54:SQL56 SQL61:SQL84 SQN29:SQN33 SQN57:SQN60 TAH36:TAH38 TAH48:TAH49 TAH51:TAH52 TAH54:TAH56 TAH61:TAH84 TAJ29:TAJ33 TAJ57:TAJ60 TKD36:TKD38 TKD48:TKD49 TKD51:TKD52 TKD54:TKD56 TKD61:TKD84 TKF29:TKF33 TKF57:TKF60 TTZ36:TTZ38 TTZ48:TTZ49 TTZ51:TTZ52 TTZ54:TTZ56 TTZ61:TTZ84 TUB29:TUB33 TUB57:TUB60 UDV36:UDV38 UDV48:UDV49 UDV51:UDV52 UDV54:UDV56 UDV61:UDV84 UDX29:UDX33 UDX57:UDX60 UNR36:UNR38 UNR48:UNR49 UNR51:UNR52 UNR54:UNR56 UNR61:UNR84 UNT29:UNT33 UNT57:UNT60 UXN36:UXN38 UXN48:UXN49 UXN51:UXN52 UXN54:UXN56 UXN61:UXN84 UXP29:UXP33 UXP57:UXP60 VHJ36:VHJ38 VHJ48:VHJ49 VHJ51:VHJ52 VHJ54:VHJ56 VHJ61:VHJ84 VHL29:VHL33 VHL57:VHL60 VRF36:VRF38 VRF48:VRF49 VRF51:VRF52 VRF54:VRF56 VRF61:VRF84 VRH29:VRH33 VRH57:VRH60 WBB36:WBB38 WBB48:WBB49 WBB51:WBB52 WBB54:WBB56 WBB61:WBB84 WBD29:WBD33 WBD57:WBD60 WKX36:WKX38 WKX48:WKX49 WKX51:WKX52 WKX54:WKX56 WKX61:WKX84 WKZ29:WKZ33 WKZ57:WKZ60 WUT36:WUT38 WUT48:WUT49 WUT51:WUT52 WUT54:WUT56 WUT61:WUT84 WUV29:WUV33 WUV57:WUV60">
      <formula1>"国际,国家级,省部级"</formula1>
    </dataValidation>
    <dataValidation type="list" allowBlank="1" showInputMessage="1" showErrorMessage="1" sqref="II11 SE11 ACA11 ALW11 AVS11 BFO11 BPK11 BZG11 CJC11 CSY11 DCU11 DMQ11 DWM11 EGI11 EQE11 FAA11 FJW11 FTS11 GDO11 GNK11 GXG11 HHC11 HQY11 IAU11 IKQ11 IUM11 JEI11 JOE11 JYA11 KHW11 KRS11 LBO11 LLK11 LVG11 MFC11 MOY11 MYU11 NIQ11 NSM11 OCI11 OME11 OWA11 PFW11 PPS11 PZO11 QJK11 QTG11 RDC11 RMY11 RWU11 SGQ11 SQM11 TAI11 TKE11 TUA11 UDW11 UNS11 UXO11 VHK11 VRG11 WBC11 WKY11 WUU11 II16 SE16 ACA16 ALW16 AVS16 BFO16 BPK16 BZG16 CJC16 CSY16 DCU16 DMQ16 DWM16 EGI16 EQE16 FAA16 FJW16 FTS16 GDO16 GNK16 GXG16 HHC16 HQY16 IAU16 IKQ16 IUM16 JEI16 JOE16 JYA16 KHW16 KRS16 LBO16 LLK16 LVG16 MFC16 MOY16 MYU16 NIQ16 NSM16 OCI16 OME16 OWA16 PFW16 PPS16 PZO16 QJK16 QTG16 RDC16 RMY16 RWU16 SGQ16 SQM16 TAI16 TKE16 TUA16 UDW16 UNS16 UXO16 VHK16 VRG16 WBC16 WKY16 WUU16 II24 SE24 ACA24 ALW24 AVS24 BFO24 BPK24 BZG24 CJC24 CSY24 DCU24 DMQ24 DWM24 EGI24 EQE24 FAA24 FJW24 FTS24 GDO24 GNK24 GXG24 HHC24 HQY24 IAU24 IKQ24 IUM24 JEI24 JOE24 JYA24 KHW24 KRS24 LBO24 LLK24 LVG24 MFC24 MOY24 MYU24 NIQ24 NSM24 OCI24 OME24 OWA24 PFW24 PPS24 PZO24 QJK24 QTG24 RDC24 RMY24 RWU24 SGQ24 SQM24 TAI24 TKE24 TUA24 UDW24 UNS24 UXO24 VHK24 VRG24 WBC24 WKY24 WUU24 II27 SE27 ACA27 ALW27 AVS27 BFO27 BPK27 BZG27 CJC27 CSY27 DCU27 DMQ27 DWM27 EGI27 EQE27 FAA27 FJW27 FTS27 GDO27 GNK27 GXG27 HHC27 HQY27 IAU27 IKQ27 IUM27 JEI27 JOE27 JYA27 KHW27 KRS27 LBO27 LLK27 LVG27 MFC27 MOY27 MYU27 NIQ27 NSM27 OCI27 OME27 OWA27 PFW27 PPS27 PZO27 QJK27 QTG27 RDC27 RMY27 RWU27 SGQ27 SQM27 TAI27 TKE27 TUA27 UDW27 UNS27 UXO27 VHK27 VRG27 WBC27 WKY27 WUU27 II34 SE34 ACA34 ALW34 AVS34 BFO34 BPK34 BZG34 CJC34 CSY34 DCU34 DMQ34 DWM34 EGI34 EQE34 FAA34 FJW34 FTS34 GDO34 GNK34 GXG34 HHC34 HQY34 IAU34 IKQ34 IUM34 JEI34 JOE34 JYA34 KHW34 KRS34 LBO34 LLK34 LVG34 MFC34 MOY34 MYU34 NIQ34 NSM34 OCI34 OME34 OWA34 PFW34 PPS34 PZO34 QJK34 QTG34 RDC34 RMY34 RWU34 SGQ34 SQM34 TAI34 TKE34 TUA34 UDW34 UNS34 UXO34 VHK34 VRG34 WBC34 WKY34 WUU34 II36:II38 II48:II49 II51:II52 II54:II56 II61:II84 IK29:IK33 IK57:IK60 SE36:SE38 SE48:SE49 SE51:SE52 SE54:SE56 SE61:SE84 SG29:SG33 SG57:SG60 ACA36:ACA38 ACA48:ACA49 ACA51:ACA52 ACA54:ACA56 ACA61:ACA84 ACC29:ACC33 ACC57:ACC60 ALW36:ALW38 ALW48:ALW49 ALW51:ALW52 ALW54:ALW56 ALW61:ALW84 ALY29:ALY33 ALY57:ALY60 AVS36:AVS38 AVS48:AVS49 AVS51:AVS52 AVS54:AVS56 AVS61:AVS84 AVU29:AVU33 AVU57:AVU60 BFO36:BFO38 BFO48:BFO49 BFO51:BFO52 BFO54:BFO56 BFO61:BFO84 BFQ29:BFQ33 BFQ57:BFQ60 BPK36:BPK38 BPK48:BPK49 BPK51:BPK52 BPK54:BPK56 BPK61:BPK84 BPM29:BPM33 BPM57:BPM60 BZG36:BZG38 BZG48:BZG49 BZG51:BZG52 BZG54:BZG56 BZG61:BZG84 BZI29:BZI33 BZI57:BZI60 CJC36:CJC38 CJC48:CJC49 CJC51:CJC52 CJC54:CJC56 CJC61:CJC84 CJE29:CJE33 CJE57:CJE60 CSY36:CSY38 CSY48:CSY49 CSY51:CSY52 CSY54:CSY56 CSY61:CSY84 CTA29:CTA33 CTA57:CTA60 DCU36:DCU38 DCU48:DCU49 DCU51:DCU52 DCU54:DCU56 DCU61:DCU84 DCW29:DCW33 DCW57:DCW60 DMQ36:DMQ38 DMQ48:DMQ49 DMQ51:DMQ52 DMQ54:DMQ56 DMQ61:DMQ84 DMS29:DMS33 DMS57:DMS60 DWM36:DWM38 DWM48:DWM49 DWM51:DWM52 DWM54:DWM56 DWM61:DWM84 DWO29:DWO33 DWO57:DWO60 EGI36:EGI38 EGI48:EGI49 EGI51:EGI52 EGI54:EGI56 EGI61:EGI84 EGK29:EGK33 EGK57:EGK60 EQE36:EQE38 EQE48:EQE49 EQE51:EQE52 EQE54:EQE56 EQE61:EQE84 EQG29:EQG33 EQG57:EQG60 FAA36:FAA38 FAA48:FAA49 FAA51:FAA52 FAA54:FAA56 FAA61:FAA84 FAC29:FAC33 FAC57:FAC60 FJW36:FJW38 FJW48:FJW49 FJW51:FJW52 FJW54:FJW56 FJW61:FJW84 FJY29:FJY33 FJY57:FJY60 FTS36:FTS38 FTS48:FTS49 FTS51:FTS52 FTS54:FTS56 FTS61:FTS84 FTU29:FTU33 FTU57:FTU60 GDO36:GDO38 GDO48:GDO49 GDO51:GDO52 GDO54:GDO56 GDO61:GDO84 GDQ29:GDQ33 GDQ57:GDQ60 GNK36:GNK38 GNK48:GNK49 GNK51:GNK52 GNK54:GNK56 GNK61:GNK84 GNM29:GNM33 GNM57:GNM60 GXG36:GXG38 GXG48:GXG49 GXG51:GXG52 GXG54:GXG56 GXG61:GXG84 GXI29:GXI33 GXI57:GXI60 HHC36:HHC38 HHC48:HHC49 HHC51:HHC52 HHC54:HHC56 HHC61:HHC84 HHE29:HHE33 HHE57:HHE60 HQY36:HQY38 HQY48:HQY49 HQY51:HQY52 HQY54:HQY56 HQY61:HQY84 HRA29:HRA33 HRA57:HRA60 IAU36:IAU38 IAU48:IAU49 IAU51:IAU52 IAU54:IAU56 IAU61:IAU84 IAW29:IAW33 IAW57:IAW60 IKQ36:IKQ38 IKQ48:IKQ49 IKQ51:IKQ52 IKQ54:IKQ56 IKQ61:IKQ84 IKS29:IKS33 IKS57:IKS60 IUM36:IUM38 IUM48:IUM49 IUM51:IUM52 IUM54:IUM56 IUM61:IUM84 IUO29:IUO33 IUO57:IUO60 JEI36:JEI38 JEI48:JEI49 JEI51:JEI52 JEI54:JEI56 JEI61:JEI84 JEK29:JEK33 JEK57:JEK60 JOE36:JOE38 JOE48:JOE49 JOE51:JOE52 JOE54:JOE56 JOE61:JOE84 JOG29:JOG33 JOG57:JOG60 JYA36:JYA38 JYA48:JYA49 JYA51:JYA52 JYA54:JYA56 JYA61:JYA84 JYC29:JYC33 JYC57:JYC60 KHW36:KHW38 KHW48:KHW49 KHW51:KHW52 KHW54:KHW56 KHW61:KHW84 KHY29:KHY33 KHY57:KHY60 KRS36:KRS38 KRS48:KRS49 KRS51:KRS52 KRS54:KRS56 KRS61:KRS84 KRU29:KRU33 KRU57:KRU60 LBO36:LBO38 LBO48:LBO49 LBO51:LBO52 LBO54:LBO56 LBO61:LBO84 LBQ29:LBQ33 LBQ57:LBQ60 LLK36:LLK38 LLK48:LLK49 LLK51:LLK52 LLK54:LLK56 LLK61:LLK84 LLM29:LLM33 LLM57:LLM60 LVG36:LVG38 LVG48:LVG49 LVG51:LVG52 LVG54:LVG56 LVG61:LVG84 LVI29:LVI33 LVI57:LVI60 MFC36:MFC38 MFC48:MFC49 MFC51:MFC52 MFC54:MFC56 MFC61:MFC84 MFE29:MFE33 MFE57:MFE60 MOY36:MOY38 MOY48:MOY49 MOY51:MOY52 MOY54:MOY56 MOY61:MOY84 MPA29:MPA33 MPA57:MPA60 MYU36:MYU38 MYU48:MYU49 MYU51:MYU52 MYU54:MYU56 MYU61:MYU84 MYW29:MYW33 MYW57:MYW60 NIQ36:NIQ38 NIQ48:NIQ49 NIQ51:NIQ52 NIQ54:NIQ56 NIQ61:NIQ84 NIS29:NIS33 NIS57:NIS60 NSM36:NSM38 NSM48:NSM49 NSM51:NSM52 NSM54:NSM56 NSM61:NSM84 NSO29:NSO33 NSO57:NSO60 OCI36:OCI38 OCI48:OCI49 OCI51:OCI52 OCI54:OCI56 OCI61:OCI84 OCK29:OCK33 OCK57:OCK60 OME36:OME38 OME48:OME49 OME51:OME52 OME54:OME56 OME61:OME84 OMG29:OMG33 OMG57:OMG60 OWA36:OWA38 OWA48:OWA49 OWA51:OWA52 OWA54:OWA56 OWA61:OWA84 OWC29:OWC33 OWC57:OWC60 PFW36:PFW38 PFW48:PFW49 PFW51:PFW52 PFW54:PFW56 PFW61:PFW84 PFY29:PFY33 PFY57:PFY60 PPS36:PPS38 PPS48:PPS49 PPS51:PPS52 PPS54:PPS56 PPS61:PPS84 PPU29:PPU33 PPU57:PPU60 PZO36:PZO38 PZO48:PZO49 PZO51:PZO52 PZO54:PZO56 PZO61:PZO84 PZQ29:PZQ33 PZQ57:PZQ60 QJK36:QJK38 QJK48:QJK49 QJK51:QJK52 QJK54:QJK56 QJK61:QJK84 QJM29:QJM33 QJM57:QJM60 QTG36:QTG38 QTG48:QTG49 QTG51:QTG52 QTG54:QTG56 QTG61:QTG84 QTI29:QTI33 QTI57:QTI60 RDC36:RDC38 RDC48:RDC49 RDC51:RDC52 RDC54:RDC56 RDC61:RDC84 RDE29:RDE33 RDE57:RDE60 RMY36:RMY38 RMY48:RMY49 RMY51:RMY52 RMY54:RMY56 RMY61:RMY84 RNA29:RNA33 RNA57:RNA60 RWU36:RWU38 RWU48:RWU49 RWU51:RWU52 RWU54:RWU56 RWU61:RWU84 RWW29:RWW33 RWW57:RWW60 SGQ36:SGQ38 SGQ48:SGQ49 SGQ51:SGQ52 SGQ54:SGQ56 SGQ61:SGQ84 SGS29:SGS33 SGS57:SGS60 SQM36:SQM38 SQM48:SQM49 SQM51:SQM52 SQM54:SQM56 SQM61:SQM84 SQO29:SQO33 SQO57:SQO60 TAI36:TAI38 TAI48:TAI49 TAI51:TAI52 TAI54:TAI56 TAI61:TAI84 TAK29:TAK33 TAK57:TAK60 TKE36:TKE38 TKE48:TKE49 TKE51:TKE52 TKE54:TKE56 TKE61:TKE84 TKG29:TKG33 TKG57:TKG60 TUA36:TUA38 TUA48:TUA49 TUA51:TUA52 TUA54:TUA56 TUA61:TUA84 TUC29:TUC33 TUC57:TUC60 UDW36:UDW38 UDW48:UDW49 UDW51:UDW52 UDW54:UDW56 UDW61:UDW84 UDY29:UDY33 UDY57:UDY60 UNS36:UNS38 UNS48:UNS49 UNS51:UNS52 UNS54:UNS56 UNS61:UNS84 UNU29:UNU33 UNU57:UNU60 UXO36:UXO38 UXO48:UXO49 UXO51:UXO52 UXO54:UXO56 UXO61:UXO84 UXQ29:UXQ33 UXQ57:UXQ60 VHK36:VHK38 VHK48:VHK49 VHK51:VHK52 VHK54:VHK56 VHK61:VHK84 VHM29:VHM33 VHM57:VHM60 VRG36:VRG38 VRG48:VRG49 VRG51:VRG52 VRG54:VRG56 VRG61:VRG84 VRI29:VRI33 VRI57:VRI60 WBC36:WBC38 WBC48:WBC49 WBC51:WBC52 WBC54:WBC56 WBC61:WBC84 WBE29:WBE33 WBE57:WBE60 WKY36:WKY38 WKY48:WKY49 WKY51:WKY52 WKY54:WKY56 WKY61:WKY84 WLA29:WLA33 WLA57:WLA60 WUU36:WUU38 WUU48:WUU49 WUU51:WUU52 WUU54:WUU56 WUU61:WUU84 WUW29:WUW33 WUW57:WUW60">
      <formula1>"团队,个人"</formula1>
    </dataValidation>
  </dataValidations>
  <pageMargins left="0.70866141732283505" right="0.70866141732283505" top="0.74803149606299202" bottom="0.74803149606299202" header="0.31496062992126" footer="0.31496062992126"/>
  <pageSetup paperSize="9" scale="87" fitToHeight="0" orientation="landscape" r:id="rId1"/>
  <headerFooter>
    <oddFooter>&amp;C第 &amp;P 页</oddFooter>
  </headerFooter>
  <rowBreaks count="1" manualBreakCount="1">
    <brk id="7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F114"/>
  <sheetViews>
    <sheetView tabSelected="1" topLeftCell="A22" zoomScale="110" zoomScaleNormal="110" workbookViewId="0">
      <selection activeCell="K26" sqref="K26"/>
    </sheetView>
  </sheetViews>
  <sheetFormatPr defaultColWidth="8.88671875" defaultRowHeight="12"/>
  <cols>
    <col min="1" max="1" width="5.44140625" style="3" customWidth="1"/>
    <col min="2" max="2" width="19.5546875" style="4" customWidth="1"/>
    <col min="3" max="3" width="9.77734375" style="3" customWidth="1"/>
    <col min="4" max="4" width="11.88671875" style="3" customWidth="1"/>
    <col min="5" max="5" width="22.6640625" style="3" customWidth="1"/>
    <col min="6" max="6" width="7.77734375" style="3" customWidth="1"/>
    <col min="7" max="7" width="11.5546875" style="3" customWidth="1"/>
    <col min="8" max="8" width="23.6640625" style="3" customWidth="1"/>
    <col min="9" max="9" width="11" style="3" customWidth="1"/>
    <col min="10" max="10" width="13.33203125" style="3" customWidth="1"/>
    <col min="11" max="11" width="6.21875" style="3" customWidth="1"/>
    <col min="12" max="16384" width="8.88671875" style="3"/>
  </cols>
  <sheetData>
    <row r="1" spans="1:11" ht="36" customHeight="1">
      <c r="A1" s="84" t="s">
        <v>465</v>
      </c>
      <c r="B1" s="84"/>
      <c r="C1" s="84"/>
      <c r="D1" s="84"/>
      <c r="E1" s="84"/>
      <c r="F1" s="84"/>
      <c r="G1" s="84"/>
      <c r="H1" s="84"/>
      <c r="I1" s="84"/>
      <c r="J1" s="84"/>
      <c r="K1" s="18"/>
    </row>
    <row r="2" spans="1:11">
      <c r="A2" s="5"/>
      <c r="B2" s="6"/>
      <c r="C2" s="5"/>
      <c r="D2" s="5"/>
      <c r="E2" s="5"/>
      <c r="F2" s="5"/>
      <c r="G2" s="5"/>
      <c r="H2" s="5"/>
      <c r="I2" s="5"/>
      <c r="J2" s="5"/>
      <c r="K2" s="5"/>
    </row>
    <row r="3" spans="1:11" ht="32.4" customHeight="1">
      <c r="A3" s="7" t="s">
        <v>12</v>
      </c>
      <c r="B3" s="7" t="s">
        <v>13</v>
      </c>
      <c r="C3" s="7" t="s">
        <v>14</v>
      </c>
      <c r="D3" s="7" t="s">
        <v>15</v>
      </c>
      <c r="E3" s="7" t="s">
        <v>16</v>
      </c>
      <c r="F3" s="7" t="s">
        <v>17</v>
      </c>
      <c r="G3" s="7" t="s">
        <v>18</v>
      </c>
      <c r="H3" s="7" t="s">
        <v>19</v>
      </c>
      <c r="I3" s="7" t="s">
        <v>20</v>
      </c>
      <c r="J3" s="7" t="s">
        <v>21</v>
      </c>
    </row>
    <row r="4" spans="1:11" ht="67.2" customHeight="1">
      <c r="A4" s="8">
        <v>1</v>
      </c>
      <c r="B4" s="9" t="s">
        <v>466</v>
      </c>
      <c r="C4" s="8">
        <v>5</v>
      </c>
      <c r="D4" s="8" t="s">
        <v>38</v>
      </c>
      <c r="E4" s="73" t="s">
        <v>467</v>
      </c>
      <c r="F4" s="8" t="s">
        <v>4</v>
      </c>
      <c r="G4" s="8" t="s">
        <v>239</v>
      </c>
      <c r="H4" s="73" t="s">
        <v>468</v>
      </c>
      <c r="I4" s="19">
        <v>43770</v>
      </c>
      <c r="J4" s="8" t="s">
        <v>469</v>
      </c>
    </row>
    <row r="5" spans="1:11" ht="69" customHeight="1">
      <c r="A5" s="8">
        <v>2</v>
      </c>
      <c r="B5" s="9" t="s">
        <v>470</v>
      </c>
      <c r="C5" s="8">
        <v>5</v>
      </c>
      <c r="D5" s="8" t="s">
        <v>38</v>
      </c>
      <c r="E5" s="73"/>
      <c r="F5" s="8" t="s">
        <v>4</v>
      </c>
      <c r="G5" s="8" t="s">
        <v>71</v>
      </c>
      <c r="H5" s="73"/>
      <c r="I5" s="19">
        <v>43770</v>
      </c>
      <c r="J5" s="8" t="s">
        <v>471</v>
      </c>
    </row>
    <row r="6" spans="1:11" ht="69.599999999999994" customHeight="1">
      <c r="A6" s="8">
        <v>3</v>
      </c>
      <c r="B6" s="9" t="s">
        <v>472</v>
      </c>
      <c r="C6" s="8">
        <v>5</v>
      </c>
      <c r="D6" s="8" t="s">
        <v>38</v>
      </c>
      <c r="E6" s="73"/>
      <c r="F6" s="8" t="s">
        <v>4</v>
      </c>
      <c r="G6" s="8" t="s">
        <v>25</v>
      </c>
      <c r="H6" s="73"/>
      <c r="I6" s="19">
        <v>43770</v>
      </c>
      <c r="J6" s="8" t="s">
        <v>473</v>
      </c>
    </row>
    <row r="7" spans="1:11" ht="66" customHeight="1">
      <c r="A7" s="8">
        <v>4</v>
      </c>
      <c r="B7" s="9" t="s">
        <v>474</v>
      </c>
      <c r="C7" s="8">
        <v>5</v>
      </c>
      <c r="D7" s="8" t="s">
        <v>38</v>
      </c>
      <c r="E7" s="10" t="s">
        <v>475</v>
      </c>
      <c r="F7" s="8" t="s">
        <v>4</v>
      </c>
      <c r="G7" s="8" t="s">
        <v>71</v>
      </c>
      <c r="H7" s="10" t="s">
        <v>476</v>
      </c>
      <c r="I7" s="19">
        <v>43800</v>
      </c>
      <c r="J7" s="8" t="s">
        <v>477</v>
      </c>
    </row>
    <row r="8" spans="1:11" ht="67.2" customHeight="1">
      <c r="A8" s="8">
        <v>5</v>
      </c>
      <c r="B8" s="9" t="s">
        <v>478</v>
      </c>
      <c r="C8" s="8">
        <v>5</v>
      </c>
      <c r="D8" s="8" t="s">
        <v>38</v>
      </c>
      <c r="E8" s="10" t="s">
        <v>475</v>
      </c>
      <c r="F8" s="8" t="s">
        <v>4</v>
      </c>
      <c r="G8" s="8" t="s">
        <v>71</v>
      </c>
      <c r="H8" s="10" t="s">
        <v>476</v>
      </c>
      <c r="I8" s="19">
        <v>43800</v>
      </c>
      <c r="J8" s="8" t="s">
        <v>477</v>
      </c>
    </row>
    <row r="9" spans="1:11" ht="68.400000000000006" customHeight="1">
      <c r="A9" s="8">
        <v>6</v>
      </c>
      <c r="B9" s="9" t="s">
        <v>479</v>
      </c>
      <c r="C9" s="8">
        <v>5</v>
      </c>
      <c r="D9" s="8" t="s">
        <v>38</v>
      </c>
      <c r="E9" s="10" t="s">
        <v>475</v>
      </c>
      <c r="F9" s="8" t="s">
        <v>4</v>
      </c>
      <c r="G9" s="8" t="s">
        <v>25</v>
      </c>
      <c r="H9" s="10" t="s">
        <v>476</v>
      </c>
      <c r="I9" s="19">
        <v>43800</v>
      </c>
      <c r="J9" s="8" t="s">
        <v>477</v>
      </c>
    </row>
    <row r="10" spans="1:11" ht="68.400000000000006" customHeight="1">
      <c r="A10" s="8">
        <v>7</v>
      </c>
      <c r="B10" s="9" t="s">
        <v>480</v>
      </c>
      <c r="C10" s="8">
        <v>5</v>
      </c>
      <c r="D10" s="8" t="s">
        <v>38</v>
      </c>
      <c r="E10" s="10" t="s">
        <v>475</v>
      </c>
      <c r="F10" s="8" t="s">
        <v>4</v>
      </c>
      <c r="G10" s="8" t="s">
        <v>25</v>
      </c>
      <c r="H10" s="10" t="s">
        <v>476</v>
      </c>
      <c r="I10" s="19">
        <v>43800</v>
      </c>
      <c r="J10" s="8" t="s">
        <v>477</v>
      </c>
    </row>
    <row r="11" spans="1:11" s="1" customFormat="1" ht="66" customHeight="1">
      <c r="A11" s="8">
        <v>8</v>
      </c>
      <c r="B11" s="11" t="s">
        <v>481</v>
      </c>
      <c r="C11" s="12">
        <v>5</v>
      </c>
      <c r="D11" s="13" t="s">
        <v>482</v>
      </c>
      <c r="E11" s="85" t="s">
        <v>483</v>
      </c>
      <c r="F11" s="14" t="s">
        <v>4</v>
      </c>
      <c r="G11" s="14" t="s">
        <v>484</v>
      </c>
      <c r="H11" s="13" t="s">
        <v>485</v>
      </c>
      <c r="I11" s="20">
        <v>44044</v>
      </c>
      <c r="J11" s="14" t="s">
        <v>486</v>
      </c>
      <c r="K11" s="3"/>
    </row>
    <row r="12" spans="1:11" s="1" customFormat="1" ht="70.2" customHeight="1">
      <c r="A12" s="8">
        <v>9</v>
      </c>
      <c r="B12" s="11" t="s">
        <v>487</v>
      </c>
      <c r="C12" s="12">
        <v>5</v>
      </c>
      <c r="D12" s="13" t="s">
        <v>482</v>
      </c>
      <c r="E12" s="85"/>
      <c r="F12" s="14" t="s">
        <v>4</v>
      </c>
      <c r="G12" s="14" t="s">
        <v>488</v>
      </c>
      <c r="H12" s="13" t="s">
        <v>485</v>
      </c>
      <c r="I12" s="20">
        <v>44044</v>
      </c>
      <c r="J12" s="14" t="s">
        <v>489</v>
      </c>
      <c r="K12" s="3"/>
    </row>
    <row r="13" spans="1:11" s="1" customFormat="1" ht="67.2" customHeight="1">
      <c r="A13" s="8">
        <v>10</v>
      </c>
      <c r="B13" s="11" t="s">
        <v>490</v>
      </c>
      <c r="C13" s="12">
        <v>5</v>
      </c>
      <c r="D13" s="13" t="s">
        <v>482</v>
      </c>
      <c r="E13" s="85"/>
      <c r="F13" s="14" t="s">
        <v>4</v>
      </c>
      <c r="G13" s="14" t="s">
        <v>491</v>
      </c>
      <c r="H13" s="13" t="s">
        <v>485</v>
      </c>
      <c r="I13" s="20">
        <v>44044</v>
      </c>
      <c r="J13" s="14" t="s">
        <v>492</v>
      </c>
      <c r="K13" s="3"/>
    </row>
    <row r="14" spans="1:11" s="1" customFormat="1" ht="105" customHeight="1">
      <c r="A14" s="8">
        <v>11</v>
      </c>
      <c r="B14" s="15" t="s">
        <v>493</v>
      </c>
      <c r="C14" s="12">
        <v>7</v>
      </c>
      <c r="D14" s="13" t="s">
        <v>38</v>
      </c>
      <c r="E14" s="85" t="s">
        <v>494</v>
      </c>
      <c r="F14" s="13" t="s">
        <v>3</v>
      </c>
      <c r="G14" s="13" t="s">
        <v>43</v>
      </c>
      <c r="H14" s="13" t="s">
        <v>495</v>
      </c>
      <c r="I14" s="21">
        <v>44044</v>
      </c>
      <c r="J14" s="13" t="s">
        <v>496</v>
      </c>
      <c r="K14" s="3"/>
    </row>
    <row r="15" spans="1:11" s="1" customFormat="1" ht="82.2" customHeight="1">
      <c r="A15" s="8">
        <v>12</v>
      </c>
      <c r="B15" s="15" t="s">
        <v>497</v>
      </c>
      <c r="C15" s="12">
        <v>6</v>
      </c>
      <c r="D15" s="13" t="s">
        <v>38</v>
      </c>
      <c r="E15" s="85"/>
      <c r="F15" s="13" t="s">
        <v>3</v>
      </c>
      <c r="G15" s="13" t="s">
        <v>43</v>
      </c>
      <c r="H15" s="13" t="s">
        <v>495</v>
      </c>
      <c r="I15" s="21">
        <v>44045</v>
      </c>
      <c r="J15" s="13" t="s">
        <v>498</v>
      </c>
      <c r="K15" s="3"/>
    </row>
    <row r="16" spans="1:11" s="1" customFormat="1" ht="30" customHeight="1">
      <c r="A16" s="8">
        <v>13</v>
      </c>
      <c r="B16" s="9" t="s">
        <v>499</v>
      </c>
      <c r="C16" s="12">
        <v>3</v>
      </c>
      <c r="D16" s="8" t="s">
        <v>23</v>
      </c>
      <c r="E16" s="73" t="s">
        <v>500</v>
      </c>
      <c r="F16" s="8" t="s">
        <v>4</v>
      </c>
      <c r="G16" s="8" t="s">
        <v>25</v>
      </c>
      <c r="H16" s="8" t="s">
        <v>501</v>
      </c>
      <c r="I16" s="19">
        <v>44044</v>
      </c>
      <c r="J16" s="8" t="s">
        <v>502</v>
      </c>
      <c r="K16" s="3"/>
    </row>
    <row r="17" spans="1:11" s="1" customFormat="1" ht="32.4" customHeight="1">
      <c r="A17" s="8">
        <v>14</v>
      </c>
      <c r="B17" s="9" t="s">
        <v>503</v>
      </c>
      <c r="C17" s="12">
        <v>2</v>
      </c>
      <c r="D17" s="8" t="s">
        <v>23</v>
      </c>
      <c r="E17" s="73"/>
      <c r="F17" s="8" t="s">
        <v>4</v>
      </c>
      <c r="G17" s="8" t="s">
        <v>43</v>
      </c>
      <c r="H17" s="8" t="s">
        <v>501</v>
      </c>
      <c r="I17" s="19">
        <v>44044</v>
      </c>
      <c r="J17" s="8" t="s">
        <v>504</v>
      </c>
      <c r="K17" s="3"/>
    </row>
    <row r="18" spans="1:11" s="1" customFormat="1" ht="45" customHeight="1">
      <c r="A18" s="8">
        <v>15</v>
      </c>
      <c r="B18" s="9" t="s">
        <v>505</v>
      </c>
      <c r="C18" s="12">
        <v>3</v>
      </c>
      <c r="D18" s="8" t="s">
        <v>269</v>
      </c>
      <c r="E18" s="73" t="s">
        <v>506</v>
      </c>
      <c r="F18" s="8" t="s">
        <v>4</v>
      </c>
      <c r="G18" s="8" t="s">
        <v>25</v>
      </c>
      <c r="H18" s="8" t="s">
        <v>507</v>
      </c>
      <c r="I18" s="19">
        <v>43963</v>
      </c>
      <c r="J18" s="8" t="s">
        <v>435</v>
      </c>
      <c r="K18" s="3"/>
    </row>
    <row r="19" spans="1:11" s="1" customFormat="1" ht="42" customHeight="1">
      <c r="A19" s="8">
        <v>16</v>
      </c>
      <c r="B19" s="9" t="s">
        <v>508</v>
      </c>
      <c r="C19" s="12">
        <v>3</v>
      </c>
      <c r="D19" s="8" t="s">
        <v>269</v>
      </c>
      <c r="E19" s="73"/>
      <c r="F19" s="8" t="s">
        <v>4</v>
      </c>
      <c r="G19" s="8" t="s">
        <v>43</v>
      </c>
      <c r="H19" s="8" t="s">
        <v>507</v>
      </c>
      <c r="I19" s="19">
        <v>43962</v>
      </c>
      <c r="J19" s="8" t="s">
        <v>275</v>
      </c>
      <c r="K19" s="3"/>
    </row>
    <row r="20" spans="1:11" s="1" customFormat="1" ht="40.200000000000003" customHeight="1">
      <c r="A20" s="8">
        <v>17</v>
      </c>
      <c r="B20" s="9" t="s">
        <v>509</v>
      </c>
      <c r="C20" s="12">
        <v>3</v>
      </c>
      <c r="D20" s="8" t="s">
        <v>269</v>
      </c>
      <c r="E20" s="73"/>
      <c r="F20" s="8" t="s">
        <v>4</v>
      </c>
      <c r="G20" s="8" t="s">
        <v>43</v>
      </c>
      <c r="H20" s="8" t="s">
        <v>507</v>
      </c>
      <c r="I20" s="19">
        <v>43961</v>
      </c>
      <c r="J20" s="8" t="s">
        <v>275</v>
      </c>
      <c r="K20" s="3"/>
    </row>
    <row r="21" spans="1:11" s="1" customFormat="1" ht="58.8" customHeight="1">
      <c r="A21" s="8">
        <v>18</v>
      </c>
      <c r="B21" s="9" t="s">
        <v>510</v>
      </c>
      <c r="C21" s="12">
        <v>3</v>
      </c>
      <c r="D21" s="8" t="s">
        <v>269</v>
      </c>
      <c r="E21" s="73"/>
      <c r="F21" s="8" t="s">
        <v>4</v>
      </c>
      <c r="G21" s="8" t="s">
        <v>43</v>
      </c>
      <c r="H21" s="8" t="s">
        <v>507</v>
      </c>
      <c r="I21" s="19">
        <v>43960</v>
      </c>
      <c r="J21" s="8" t="s">
        <v>434</v>
      </c>
      <c r="K21" s="3"/>
    </row>
    <row r="22" spans="1:11" s="1" customFormat="1" ht="46.2" customHeight="1">
      <c r="A22" s="8">
        <v>19</v>
      </c>
      <c r="B22" s="9" t="s">
        <v>511</v>
      </c>
      <c r="C22" s="12">
        <v>3</v>
      </c>
      <c r="D22" s="8" t="s">
        <v>269</v>
      </c>
      <c r="E22" s="73"/>
      <c r="F22" s="8" t="s">
        <v>4</v>
      </c>
      <c r="G22" s="8" t="s">
        <v>43</v>
      </c>
      <c r="H22" s="8" t="s">
        <v>507</v>
      </c>
      <c r="I22" s="19">
        <v>43957</v>
      </c>
      <c r="J22" s="8" t="s">
        <v>431</v>
      </c>
      <c r="K22" s="3"/>
    </row>
    <row r="23" spans="1:11" s="1" customFormat="1" ht="41.4" customHeight="1">
      <c r="A23" s="8">
        <v>20</v>
      </c>
      <c r="B23" s="9" t="s">
        <v>512</v>
      </c>
      <c r="C23" s="12">
        <v>3</v>
      </c>
      <c r="D23" s="8" t="s">
        <v>269</v>
      </c>
      <c r="E23" s="73"/>
      <c r="F23" s="8" t="s">
        <v>4</v>
      </c>
      <c r="G23" s="8" t="s">
        <v>43</v>
      </c>
      <c r="H23" s="8" t="s">
        <v>507</v>
      </c>
      <c r="I23" s="19">
        <v>43958</v>
      </c>
      <c r="J23" s="8" t="s">
        <v>277</v>
      </c>
      <c r="K23" s="3"/>
    </row>
    <row r="24" spans="1:11" s="1" customFormat="1" ht="33" customHeight="1">
      <c r="A24" s="8">
        <v>21</v>
      </c>
      <c r="B24" s="15" t="s">
        <v>513</v>
      </c>
      <c r="C24" s="12">
        <v>1</v>
      </c>
      <c r="D24" s="13" t="s">
        <v>514</v>
      </c>
      <c r="E24" s="73"/>
      <c r="F24" s="8" t="s">
        <v>4</v>
      </c>
      <c r="G24" s="13" t="s">
        <v>43</v>
      </c>
      <c r="H24" s="13" t="s">
        <v>507</v>
      </c>
      <c r="I24" s="22">
        <v>43963</v>
      </c>
      <c r="J24" s="13" t="s">
        <v>515</v>
      </c>
      <c r="K24" s="3"/>
    </row>
    <row r="25" spans="1:11" s="1" customFormat="1" ht="41.4" customHeight="1">
      <c r="A25" s="8">
        <v>22</v>
      </c>
      <c r="B25" s="15" t="s">
        <v>516</v>
      </c>
      <c r="C25" s="12">
        <v>3</v>
      </c>
      <c r="D25" s="13" t="s">
        <v>514</v>
      </c>
      <c r="E25" s="73"/>
      <c r="F25" s="8" t="s">
        <v>4</v>
      </c>
      <c r="G25" s="14" t="s">
        <v>43</v>
      </c>
      <c r="H25" s="13" t="s">
        <v>517</v>
      </c>
      <c r="I25" s="22">
        <v>43961</v>
      </c>
      <c r="J25" s="13" t="s">
        <v>518</v>
      </c>
      <c r="K25" s="3"/>
    </row>
    <row r="26" spans="1:11" s="1" customFormat="1" ht="70.8" customHeight="1">
      <c r="A26" s="8">
        <v>23</v>
      </c>
      <c r="B26" s="9" t="s">
        <v>519</v>
      </c>
      <c r="C26" s="12">
        <v>5</v>
      </c>
      <c r="D26" s="8" t="s">
        <v>46</v>
      </c>
      <c r="E26" s="73" t="s">
        <v>520</v>
      </c>
      <c r="F26" s="8" t="s">
        <v>4</v>
      </c>
      <c r="G26" s="8" t="s">
        <v>25</v>
      </c>
      <c r="H26" s="8" t="s">
        <v>521</v>
      </c>
      <c r="I26" s="19">
        <v>44044</v>
      </c>
      <c r="J26" s="8" t="s">
        <v>522</v>
      </c>
      <c r="K26" s="3"/>
    </row>
    <row r="27" spans="1:11" s="1" customFormat="1" ht="56.4" customHeight="1">
      <c r="A27" s="8">
        <v>24</v>
      </c>
      <c r="B27" s="9" t="s">
        <v>523</v>
      </c>
      <c r="C27" s="12">
        <v>4</v>
      </c>
      <c r="D27" s="8" t="s">
        <v>46</v>
      </c>
      <c r="E27" s="73"/>
      <c r="F27" s="8" t="s">
        <v>4</v>
      </c>
      <c r="G27" s="8" t="s">
        <v>25</v>
      </c>
      <c r="H27" s="8" t="s">
        <v>521</v>
      </c>
      <c r="I27" s="19">
        <v>44045</v>
      </c>
      <c r="J27" s="8" t="s">
        <v>36</v>
      </c>
      <c r="K27" s="3"/>
    </row>
    <row r="28" spans="1:11" s="1" customFormat="1" ht="66" customHeight="1">
      <c r="A28" s="8">
        <v>25</v>
      </c>
      <c r="B28" s="9" t="s">
        <v>524</v>
      </c>
      <c r="C28" s="12">
        <v>5</v>
      </c>
      <c r="D28" s="8" t="s">
        <v>46</v>
      </c>
      <c r="E28" s="73"/>
      <c r="F28" s="8" t="s">
        <v>4</v>
      </c>
      <c r="G28" s="8" t="s">
        <v>25</v>
      </c>
      <c r="H28" s="8" t="s">
        <v>521</v>
      </c>
      <c r="I28" s="19">
        <v>44046</v>
      </c>
      <c r="J28" s="8" t="s">
        <v>525</v>
      </c>
      <c r="K28" s="3"/>
    </row>
    <row r="29" spans="1:11" s="1" customFormat="1" ht="69.599999999999994" customHeight="1">
      <c r="A29" s="8">
        <v>26</v>
      </c>
      <c r="B29" s="9" t="s">
        <v>526</v>
      </c>
      <c r="C29" s="12">
        <v>5</v>
      </c>
      <c r="D29" s="8" t="s">
        <v>46</v>
      </c>
      <c r="E29" s="73"/>
      <c r="F29" s="8" t="s">
        <v>4</v>
      </c>
      <c r="G29" s="8" t="s">
        <v>43</v>
      </c>
      <c r="H29" s="8" t="s">
        <v>521</v>
      </c>
      <c r="I29" s="19">
        <v>44047</v>
      </c>
      <c r="J29" s="8" t="s">
        <v>527</v>
      </c>
      <c r="K29" s="3"/>
    </row>
    <row r="30" spans="1:11" s="1" customFormat="1" ht="69.599999999999994" customHeight="1">
      <c r="A30" s="8">
        <v>27</v>
      </c>
      <c r="B30" s="9" t="s">
        <v>528</v>
      </c>
      <c r="C30" s="12">
        <v>5</v>
      </c>
      <c r="D30" s="8" t="s">
        <v>46</v>
      </c>
      <c r="E30" s="73"/>
      <c r="F30" s="8" t="s">
        <v>4</v>
      </c>
      <c r="G30" s="8" t="s">
        <v>43</v>
      </c>
      <c r="H30" s="8" t="s">
        <v>521</v>
      </c>
      <c r="I30" s="19">
        <v>44050</v>
      </c>
      <c r="J30" s="8" t="s">
        <v>36</v>
      </c>
      <c r="K30" s="3"/>
    </row>
    <row r="31" spans="1:11" s="1" customFormat="1" ht="60">
      <c r="A31" s="8">
        <v>28</v>
      </c>
      <c r="B31" s="9" t="s">
        <v>529</v>
      </c>
      <c r="C31" s="12">
        <v>5</v>
      </c>
      <c r="D31" s="8" t="s">
        <v>46</v>
      </c>
      <c r="E31" s="73"/>
      <c r="F31" s="8" t="s">
        <v>4</v>
      </c>
      <c r="G31" s="8" t="s">
        <v>43</v>
      </c>
      <c r="H31" s="8" t="s">
        <v>521</v>
      </c>
      <c r="I31" s="19">
        <v>44049</v>
      </c>
      <c r="J31" s="8" t="s">
        <v>235</v>
      </c>
      <c r="K31" s="3"/>
    </row>
    <row r="32" spans="1:11" s="1" customFormat="1" ht="36">
      <c r="A32" s="8">
        <v>29</v>
      </c>
      <c r="B32" s="9" t="s">
        <v>530</v>
      </c>
      <c r="C32" s="12">
        <v>3</v>
      </c>
      <c r="D32" s="8" t="s">
        <v>46</v>
      </c>
      <c r="E32" s="73"/>
      <c r="F32" s="8" t="s">
        <v>4</v>
      </c>
      <c r="G32" s="8" t="s">
        <v>43</v>
      </c>
      <c r="H32" s="8" t="s">
        <v>521</v>
      </c>
      <c r="I32" s="19">
        <v>44048</v>
      </c>
      <c r="J32" s="8" t="s">
        <v>531</v>
      </c>
      <c r="K32" s="3"/>
    </row>
    <row r="33" spans="1:240" s="1" customFormat="1" ht="36">
      <c r="A33" s="8">
        <v>30</v>
      </c>
      <c r="B33" s="9" t="s">
        <v>532</v>
      </c>
      <c r="C33" s="12">
        <v>3</v>
      </c>
      <c r="D33" s="8" t="s">
        <v>38</v>
      </c>
      <c r="E33" s="8" t="s">
        <v>533</v>
      </c>
      <c r="F33" s="8" t="s">
        <v>4</v>
      </c>
      <c r="G33" s="16" t="s">
        <v>43</v>
      </c>
      <c r="H33" s="8" t="s">
        <v>534</v>
      </c>
      <c r="I33" s="19">
        <v>44058</v>
      </c>
      <c r="J33" s="8" t="s">
        <v>477</v>
      </c>
      <c r="K33" s="3"/>
    </row>
    <row r="34" spans="1:240" s="1" customFormat="1" ht="36">
      <c r="A34" s="8">
        <v>31</v>
      </c>
      <c r="B34" s="9" t="s">
        <v>535</v>
      </c>
      <c r="C34" s="12">
        <v>3</v>
      </c>
      <c r="D34" s="8" t="s">
        <v>38</v>
      </c>
      <c r="E34" s="8" t="s">
        <v>533</v>
      </c>
      <c r="F34" s="8" t="s">
        <v>4</v>
      </c>
      <c r="G34" s="16" t="s">
        <v>43</v>
      </c>
      <c r="H34" s="8" t="s">
        <v>534</v>
      </c>
      <c r="I34" s="19">
        <v>44058</v>
      </c>
      <c r="J34" s="8" t="s">
        <v>477</v>
      </c>
      <c r="K34" s="3"/>
    </row>
    <row r="35" spans="1:240" s="1" customFormat="1" ht="60">
      <c r="A35" s="8">
        <v>32</v>
      </c>
      <c r="B35" s="9" t="s">
        <v>536</v>
      </c>
      <c r="C35" s="12">
        <v>5</v>
      </c>
      <c r="D35" s="8" t="s">
        <v>159</v>
      </c>
      <c r="E35" s="73" t="s">
        <v>537</v>
      </c>
      <c r="F35" s="8" t="s">
        <v>4</v>
      </c>
      <c r="G35" s="8" t="s">
        <v>25</v>
      </c>
      <c r="H35" s="8" t="s">
        <v>538</v>
      </c>
      <c r="I35" s="19">
        <v>43983</v>
      </c>
      <c r="J35" s="8" t="s">
        <v>539</v>
      </c>
      <c r="K35" s="3"/>
    </row>
    <row r="36" spans="1:240" s="1" customFormat="1" ht="66.599999999999994" customHeight="1">
      <c r="A36" s="8">
        <v>33</v>
      </c>
      <c r="B36" s="9" t="s">
        <v>536</v>
      </c>
      <c r="C36" s="12">
        <v>5</v>
      </c>
      <c r="D36" s="8" t="s">
        <v>159</v>
      </c>
      <c r="E36" s="73"/>
      <c r="F36" s="8" t="s">
        <v>4</v>
      </c>
      <c r="G36" s="8" t="s">
        <v>43</v>
      </c>
      <c r="H36" s="8" t="s">
        <v>538</v>
      </c>
      <c r="I36" s="19">
        <v>43983</v>
      </c>
      <c r="J36" s="8" t="s">
        <v>539</v>
      </c>
      <c r="K36" s="3"/>
    </row>
    <row r="37" spans="1:240" s="1" customFormat="1" ht="58.2" customHeight="1">
      <c r="A37" s="8">
        <v>34</v>
      </c>
      <c r="B37" s="9" t="s">
        <v>540</v>
      </c>
      <c r="C37" s="12">
        <v>4</v>
      </c>
      <c r="D37" s="8" t="s">
        <v>46</v>
      </c>
      <c r="E37" s="73" t="s">
        <v>541</v>
      </c>
      <c r="F37" s="8" t="s">
        <v>4</v>
      </c>
      <c r="G37" s="8" t="s">
        <v>71</v>
      </c>
      <c r="H37" s="8" t="s">
        <v>542</v>
      </c>
      <c r="I37" s="19">
        <v>43983</v>
      </c>
      <c r="J37" s="8" t="s">
        <v>543</v>
      </c>
      <c r="K37" s="3"/>
    </row>
    <row r="38" spans="1:240" s="1" customFormat="1" ht="54.6" customHeight="1">
      <c r="A38" s="8">
        <v>35</v>
      </c>
      <c r="B38" s="9" t="s">
        <v>544</v>
      </c>
      <c r="C38" s="12">
        <v>4</v>
      </c>
      <c r="D38" s="8" t="s">
        <v>46</v>
      </c>
      <c r="E38" s="73"/>
      <c r="F38" s="8" t="s">
        <v>4</v>
      </c>
      <c r="G38" s="8" t="s">
        <v>25</v>
      </c>
      <c r="H38" s="8" t="s">
        <v>542</v>
      </c>
      <c r="I38" s="19">
        <v>43983</v>
      </c>
      <c r="J38" s="8" t="s">
        <v>545</v>
      </c>
      <c r="K38" s="3"/>
    </row>
    <row r="39" spans="1:240" s="1" customFormat="1" ht="55.8" customHeight="1">
      <c r="A39" s="8">
        <v>36</v>
      </c>
      <c r="B39" s="9" t="s">
        <v>546</v>
      </c>
      <c r="C39" s="12">
        <v>4</v>
      </c>
      <c r="D39" s="8" t="s">
        <v>46</v>
      </c>
      <c r="E39" s="73"/>
      <c r="F39" s="8" t="s">
        <v>4</v>
      </c>
      <c r="G39" s="8" t="s">
        <v>25</v>
      </c>
      <c r="H39" s="8" t="s">
        <v>542</v>
      </c>
      <c r="I39" s="19">
        <v>43983</v>
      </c>
      <c r="J39" s="8" t="s">
        <v>547</v>
      </c>
      <c r="K39" s="3"/>
    </row>
    <row r="40" spans="1:240" s="1" customFormat="1" ht="58.2" customHeight="1">
      <c r="A40" s="8">
        <v>37</v>
      </c>
      <c r="B40" s="9" t="s">
        <v>548</v>
      </c>
      <c r="C40" s="12">
        <v>4</v>
      </c>
      <c r="D40" s="8" t="s">
        <v>46</v>
      </c>
      <c r="E40" s="73"/>
      <c r="F40" s="8" t="s">
        <v>4</v>
      </c>
      <c r="G40" s="8" t="s">
        <v>43</v>
      </c>
      <c r="H40" s="8" t="s">
        <v>542</v>
      </c>
      <c r="I40" s="19">
        <v>44013</v>
      </c>
      <c r="J40" s="8" t="s">
        <v>543</v>
      </c>
      <c r="K40" s="3"/>
    </row>
    <row r="41" spans="1:240" ht="121.8" customHeight="1">
      <c r="A41" s="8">
        <v>38</v>
      </c>
      <c r="B41" s="9" t="s">
        <v>549</v>
      </c>
      <c r="C41" s="17">
        <v>1</v>
      </c>
      <c r="D41" s="8" t="s">
        <v>269</v>
      </c>
      <c r="E41" s="8" t="s">
        <v>550</v>
      </c>
      <c r="F41" s="8" t="s">
        <v>4</v>
      </c>
      <c r="G41" s="8" t="s">
        <v>43</v>
      </c>
      <c r="H41" s="8" t="s">
        <v>551</v>
      </c>
      <c r="I41" s="19">
        <v>43739</v>
      </c>
      <c r="J41" s="8" t="s">
        <v>552</v>
      </c>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row>
    <row r="42" spans="1:240" ht="43.2" customHeight="1">
      <c r="A42" s="8">
        <v>39</v>
      </c>
      <c r="B42" s="9" t="s">
        <v>553</v>
      </c>
      <c r="C42" s="8">
        <v>3</v>
      </c>
      <c r="D42" s="8" t="s">
        <v>46</v>
      </c>
      <c r="E42" s="8" t="s">
        <v>554</v>
      </c>
      <c r="F42" s="8" t="s">
        <v>4</v>
      </c>
      <c r="G42" s="8" t="s">
        <v>25</v>
      </c>
      <c r="H42" s="8" t="s">
        <v>48</v>
      </c>
      <c r="I42" s="19">
        <v>43800</v>
      </c>
      <c r="J42" s="8" t="s">
        <v>555</v>
      </c>
    </row>
    <row r="43" spans="1:240" ht="43.8" customHeight="1">
      <c r="A43" s="8">
        <v>40</v>
      </c>
      <c r="B43" s="9" t="s">
        <v>556</v>
      </c>
      <c r="C43" s="8">
        <v>3</v>
      </c>
      <c r="D43" s="8" t="s">
        <v>23</v>
      </c>
      <c r="E43" s="10" t="s">
        <v>557</v>
      </c>
      <c r="F43" s="8" t="s">
        <v>4</v>
      </c>
      <c r="G43" s="8" t="s">
        <v>71</v>
      </c>
      <c r="H43" s="73" t="s">
        <v>558</v>
      </c>
      <c r="I43" s="19">
        <v>43709</v>
      </c>
      <c r="J43" s="8" t="s">
        <v>559</v>
      </c>
    </row>
    <row r="44" spans="1:240" ht="30.6" customHeight="1">
      <c r="A44" s="8">
        <v>41</v>
      </c>
      <c r="B44" s="9" t="s">
        <v>560</v>
      </c>
      <c r="C44" s="8">
        <v>1</v>
      </c>
      <c r="D44" s="8" t="s">
        <v>23</v>
      </c>
      <c r="E44" s="10" t="s">
        <v>557</v>
      </c>
      <c r="F44" s="8" t="s">
        <v>4</v>
      </c>
      <c r="G44" s="8" t="s">
        <v>71</v>
      </c>
      <c r="H44" s="73"/>
      <c r="I44" s="19">
        <v>43709</v>
      </c>
      <c r="J44" s="8" t="s">
        <v>561</v>
      </c>
    </row>
    <row r="45" spans="1:240" ht="31.8" customHeight="1">
      <c r="A45" s="8">
        <v>42</v>
      </c>
      <c r="B45" s="9" t="s">
        <v>562</v>
      </c>
      <c r="C45" s="8">
        <v>1</v>
      </c>
      <c r="D45" s="8" t="s">
        <v>23</v>
      </c>
      <c r="E45" s="10" t="s">
        <v>557</v>
      </c>
      <c r="F45" s="8" t="s">
        <v>4</v>
      </c>
      <c r="G45" s="8" t="s">
        <v>71</v>
      </c>
      <c r="H45" s="73"/>
      <c r="I45" s="19">
        <v>43709</v>
      </c>
      <c r="J45" s="8" t="s">
        <v>561</v>
      </c>
    </row>
    <row r="46" spans="1:240" s="2" customFormat="1" ht="31.8" customHeight="1">
      <c r="A46" s="8">
        <v>43</v>
      </c>
      <c r="B46" s="9" t="s">
        <v>563</v>
      </c>
      <c r="C46" s="8">
        <v>1</v>
      </c>
      <c r="D46" s="8" t="s">
        <v>159</v>
      </c>
      <c r="E46" s="10" t="s">
        <v>557</v>
      </c>
      <c r="F46" s="8" t="s">
        <v>4</v>
      </c>
      <c r="G46" s="8" t="s">
        <v>71</v>
      </c>
      <c r="H46" s="73" t="s">
        <v>558</v>
      </c>
      <c r="I46" s="19">
        <v>43709</v>
      </c>
      <c r="J46" s="8" t="s">
        <v>564</v>
      </c>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row>
    <row r="47" spans="1:240" ht="31.8" customHeight="1">
      <c r="A47" s="8">
        <v>44</v>
      </c>
      <c r="B47" s="9" t="s">
        <v>565</v>
      </c>
      <c r="C47" s="8">
        <v>1</v>
      </c>
      <c r="D47" s="8" t="s">
        <v>23</v>
      </c>
      <c r="E47" s="10" t="s">
        <v>557</v>
      </c>
      <c r="F47" s="8" t="s">
        <v>4</v>
      </c>
      <c r="G47" s="8" t="s">
        <v>25</v>
      </c>
      <c r="H47" s="73"/>
      <c r="I47" s="19">
        <v>43709</v>
      </c>
      <c r="J47" s="8" t="s">
        <v>566</v>
      </c>
    </row>
    <row r="48" spans="1:240" ht="31.8" customHeight="1">
      <c r="A48" s="8">
        <v>45</v>
      </c>
      <c r="B48" s="9" t="s">
        <v>567</v>
      </c>
      <c r="C48" s="8">
        <v>1</v>
      </c>
      <c r="D48" s="8" t="s">
        <v>23</v>
      </c>
      <c r="E48" s="10" t="s">
        <v>557</v>
      </c>
      <c r="F48" s="8" t="s">
        <v>4</v>
      </c>
      <c r="G48" s="8" t="s">
        <v>25</v>
      </c>
      <c r="H48" s="73"/>
      <c r="I48" s="19">
        <v>43709</v>
      </c>
      <c r="J48" s="8" t="s">
        <v>568</v>
      </c>
    </row>
    <row r="49" spans="1:240" ht="31.8" customHeight="1">
      <c r="A49" s="8">
        <v>46</v>
      </c>
      <c r="B49" s="9" t="s">
        <v>569</v>
      </c>
      <c r="C49" s="8">
        <v>1</v>
      </c>
      <c r="D49" s="8" t="s">
        <v>23</v>
      </c>
      <c r="E49" s="10" t="s">
        <v>557</v>
      </c>
      <c r="F49" s="8" t="s">
        <v>4</v>
      </c>
      <c r="G49" s="8" t="s">
        <v>25</v>
      </c>
      <c r="H49" s="73"/>
      <c r="I49" s="19">
        <v>43709</v>
      </c>
      <c r="J49" s="8" t="s">
        <v>570</v>
      </c>
    </row>
    <row r="50" spans="1:240" ht="31.8" customHeight="1">
      <c r="A50" s="8">
        <v>47</v>
      </c>
      <c r="B50" s="9" t="s">
        <v>571</v>
      </c>
      <c r="C50" s="8">
        <v>1</v>
      </c>
      <c r="D50" s="8" t="s">
        <v>23</v>
      </c>
      <c r="E50" s="10" t="s">
        <v>557</v>
      </c>
      <c r="F50" s="8" t="s">
        <v>4</v>
      </c>
      <c r="G50" s="8" t="s">
        <v>25</v>
      </c>
      <c r="H50" s="73"/>
      <c r="I50" s="19">
        <v>43709</v>
      </c>
      <c r="J50" s="8" t="s">
        <v>358</v>
      </c>
    </row>
    <row r="51" spans="1:240" ht="31.8" customHeight="1">
      <c r="A51" s="8">
        <v>48</v>
      </c>
      <c r="B51" s="9" t="s">
        <v>572</v>
      </c>
      <c r="C51" s="8">
        <v>1</v>
      </c>
      <c r="D51" s="8" t="s">
        <v>23</v>
      </c>
      <c r="E51" s="10" t="s">
        <v>557</v>
      </c>
      <c r="F51" s="8" t="s">
        <v>4</v>
      </c>
      <c r="G51" s="8" t="s">
        <v>25</v>
      </c>
      <c r="H51" s="73"/>
      <c r="I51" s="19">
        <v>43709</v>
      </c>
      <c r="J51" s="8" t="s">
        <v>573</v>
      </c>
    </row>
    <row r="52" spans="1:240" s="2" customFormat="1" ht="31.8" customHeight="1">
      <c r="A52" s="8">
        <v>49</v>
      </c>
      <c r="B52" s="9" t="s">
        <v>574</v>
      </c>
      <c r="C52" s="8">
        <v>1</v>
      </c>
      <c r="D52" s="8" t="s">
        <v>23</v>
      </c>
      <c r="E52" s="10" t="s">
        <v>557</v>
      </c>
      <c r="F52" s="8" t="s">
        <v>4</v>
      </c>
      <c r="G52" s="8" t="s">
        <v>25</v>
      </c>
      <c r="H52" s="73"/>
      <c r="I52" s="19">
        <v>43709</v>
      </c>
      <c r="J52" s="8" t="s">
        <v>575</v>
      </c>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row>
    <row r="53" spans="1:240" ht="31.8" customHeight="1">
      <c r="A53" s="8">
        <v>50</v>
      </c>
      <c r="B53" s="9" t="s">
        <v>576</v>
      </c>
      <c r="C53" s="8">
        <v>1</v>
      </c>
      <c r="D53" s="8" t="s">
        <v>159</v>
      </c>
      <c r="E53" s="10" t="s">
        <v>557</v>
      </c>
      <c r="F53" s="8" t="s">
        <v>4</v>
      </c>
      <c r="G53" s="8" t="s">
        <v>25</v>
      </c>
      <c r="H53" s="73"/>
      <c r="I53" s="19">
        <v>43709</v>
      </c>
      <c r="J53" s="8" t="s">
        <v>577</v>
      </c>
    </row>
    <row r="54" spans="1:240" ht="29.4" customHeight="1">
      <c r="A54" s="8">
        <v>51</v>
      </c>
      <c r="B54" s="9" t="s">
        <v>578</v>
      </c>
      <c r="C54" s="8">
        <v>2</v>
      </c>
      <c r="D54" s="8" t="s">
        <v>23</v>
      </c>
      <c r="E54" s="10" t="s">
        <v>557</v>
      </c>
      <c r="F54" s="8" t="s">
        <v>4</v>
      </c>
      <c r="G54" s="8" t="s">
        <v>43</v>
      </c>
      <c r="H54" s="73"/>
      <c r="I54" s="19">
        <v>43709</v>
      </c>
      <c r="J54" s="8" t="s">
        <v>579</v>
      </c>
    </row>
    <row r="55" spans="1:240" s="2" customFormat="1" ht="43.8" customHeight="1">
      <c r="A55" s="8">
        <v>52</v>
      </c>
      <c r="B55" s="9" t="s">
        <v>580</v>
      </c>
      <c r="C55" s="8">
        <v>3</v>
      </c>
      <c r="D55" s="8" t="s">
        <v>23</v>
      </c>
      <c r="E55" s="10" t="s">
        <v>557</v>
      </c>
      <c r="F55" s="8" t="s">
        <v>4</v>
      </c>
      <c r="G55" s="8" t="s">
        <v>43</v>
      </c>
      <c r="H55" s="73"/>
      <c r="I55" s="19">
        <v>43709</v>
      </c>
      <c r="J55" s="8" t="s">
        <v>559</v>
      </c>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row>
    <row r="56" spans="1:240" s="2" customFormat="1" ht="44.4" customHeight="1">
      <c r="A56" s="8">
        <v>53</v>
      </c>
      <c r="B56" s="9" t="s">
        <v>581</v>
      </c>
      <c r="C56" s="8">
        <v>3</v>
      </c>
      <c r="D56" s="8" t="s">
        <v>23</v>
      </c>
      <c r="E56" s="10" t="s">
        <v>557</v>
      </c>
      <c r="F56" s="8" t="s">
        <v>4</v>
      </c>
      <c r="G56" s="8" t="s">
        <v>43</v>
      </c>
      <c r="H56" s="73" t="s">
        <v>558</v>
      </c>
      <c r="I56" s="19">
        <v>43709</v>
      </c>
      <c r="J56" s="8" t="s">
        <v>358</v>
      </c>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row>
    <row r="57" spans="1:240" ht="48" customHeight="1">
      <c r="A57" s="8">
        <v>54</v>
      </c>
      <c r="B57" s="9" t="s">
        <v>582</v>
      </c>
      <c r="C57" s="8">
        <v>3</v>
      </c>
      <c r="D57" s="8" t="s">
        <v>23</v>
      </c>
      <c r="E57" s="10" t="s">
        <v>557</v>
      </c>
      <c r="F57" s="8" t="s">
        <v>4</v>
      </c>
      <c r="G57" s="8" t="s">
        <v>43</v>
      </c>
      <c r="H57" s="73"/>
      <c r="I57" s="19">
        <v>43709</v>
      </c>
      <c r="J57" s="8" t="s">
        <v>583</v>
      </c>
    </row>
    <row r="58" spans="1:240" s="2" customFormat="1" ht="31.8" customHeight="1">
      <c r="A58" s="8">
        <v>55</v>
      </c>
      <c r="B58" s="9" t="s">
        <v>584</v>
      </c>
      <c r="C58" s="8">
        <v>2</v>
      </c>
      <c r="D58" s="8" t="s">
        <v>23</v>
      </c>
      <c r="E58" s="10" t="s">
        <v>557</v>
      </c>
      <c r="F58" s="8" t="s">
        <v>4</v>
      </c>
      <c r="G58" s="8" t="s">
        <v>43</v>
      </c>
      <c r="H58" s="73"/>
      <c r="I58" s="19">
        <v>43709</v>
      </c>
      <c r="J58" s="8" t="s">
        <v>504</v>
      </c>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row>
    <row r="59" spans="1:240" s="2" customFormat="1" ht="30.6" customHeight="1">
      <c r="A59" s="8">
        <v>56</v>
      </c>
      <c r="B59" s="9" t="s">
        <v>585</v>
      </c>
      <c r="C59" s="8">
        <v>2</v>
      </c>
      <c r="D59" s="8" t="s">
        <v>23</v>
      </c>
      <c r="E59" s="10" t="s">
        <v>557</v>
      </c>
      <c r="F59" s="8" t="s">
        <v>4</v>
      </c>
      <c r="G59" s="8" t="s">
        <v>43</v>
      </c>
      <c r="H59" s="73"/>
      <c r="I59" s="19">
        <v>43709</v>
      </c>
      <c r="J59" s="8" t="s">
        <v>573</v>
      </c>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row>
    <row r="60" spans="1:240" s="2" customFormat="1" ht="30.6" customHeight="1">
      <c r="A60" s="8">
        <v>57</v>
      </c>
      <c r="B60" s="9" t="s">
        <v>586</v>
      </c>
      <c r="C60" s="8">
        <v>2</v>
      </c>
      <c r="D60" s="8" t="s">
        <v>23</v>
      </c>
      <c r="E60" s="10" t="s">
        <v>557</v>
      </c>
      <c r="F60" s="8" t="s">
        <v>4</v>
      </c>
      <c r="G60" s="8" t="s">
        <v>43</v>
      </c>
      <c r="H60" s="73"/>
      <c r="I60" s="19">
        <v>43709</v>
      </c>
      <c r="J60" s="8" t="s">
        <v>561</v>
      </c>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row>
    <row r="61" spans="1:240" s="2" customFormat="1" ht="29.4" customHeight="1">
      <c r="A61" s="8">
        <v>58</v>
      </c>
      <c r="B61" s="9" t="s">
        <v>587</v>
      </c>
      <c r="C61" s="8">
        <v>1</v>
      </c>
      <c r="D61" s="8" t="s">
        <v>23</v>
      </c>
      <c r="E61" s="10" t="s">
        <v>557</v>
      </c>
      <c r="F61" s="8" t="s">
        <v>4</v>
      </c>
      <c r="G61" s="8" t="s">
        <v>43</v>
      </c>
      <c r="H61" s="73" t="s">
        <v>558</v>
      </c>
      <c r="I61" s="19">
        <v>43709</v>
      </c>
      <c r="J61" s="8" t="s">
        <v>363</v>
      </c>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row>
    <row r="62" spans="1:240" ht="29.4" customHeight="1">
      <c r="A62" s="8">
        <v>59</v>
      </c>
      <c r="B62" s="9" t="s">
        <v>588</v>
      </c>
      <c r="C62" s="8">
        <v>1</v>
      </c>
      <c r="D62" s="8" t="s">
        <v>23</v>
      </c>
      <c r="E62" s="10" t="s">
        <v>557</v>
      </c>
      <c r="F62" s="8" t="s">
        <v>4</v>
      </c>
      <c r="G62" s="8" t="s">
        <v>43</v>
      </c>
      <c r="H62" s="73"/>
      <c r="I62" s="19">
        <v>43709</v>
      </c>
      <c r="J62" s="8" t="s">
        <v>363</v>
      </c>
    </row>
    <row r="63" spans="1:240" ht="29.4" customHeight="1">
      <c r="A63" s="8">
        <v>60</v>
      </c>
      <c r="B63" s="9" t="s">
        <v>565</v>
      </c>
      <c r="C63" s="8">
        <v>1</v>
      </c>
      <c r="D63" s="8" t="s">
        <v>23</v>
      </c>
      <c r="E63" s="10" t="s">
        <v>557</v>
      </c>
      <c r="F63" s="8" t="s">
        <v>4</v>
      </c>
      <c r="G63" s="8" t="s">
        <v>43</v>
      </c>
      <c r="H63" s="73"/>
      <c r="I63" s="19">
        <v>43709</v>
      </c>
      <c r="J63" s="8" t="s">
        <v>360</v>
      </c>
    </row>
    <row r="64" spans="1:240" ht="29.4" customHeight="1">
      <c r="A64" s="8">
        <v>61</v>
      </c>
      <c r="B64" s="9" t="s">
        <v>589</v>
      </c>
      <c r="C64" s="8">
        <v>1</v>
      </c>
      <c r="D64" s="8" t="s">
        <v>23</v>
      </c>
      <c r="E64" s="10" t="s">
        <v>557</v>
      </c>
      <c r="F64" s="8" t="s">
        <v>4</v>
      </c>
      <c r="G64" s="8" t="s">
        <v>43</v>
      </c>
      <c r="H64" s="73"/>
      <c r="I64" s="19">
        <v>43709</v>
      </c>
      <c r="J64" s="8" t="s">
        <v>590</v>
      </c>
    </row>
    <row r="65" spans="1:240" ht="29.4" customHeight="1">
      <c r="A65" s="8">
        <v>62</v>
      </c>
      <c r="B65" s="9" t="s">
        <v>591</v>
      </c>
      <c r="C65" s="8">
        <v>1</v>
      </c>
      <c r="D65" s="8" t="s">
        <v>23</v>
      </c>
      <c r="E65" s="10" t="s">
        <v>557</v>
      </c>
      <c r="F65" s="8" t="s">
        <v>4</v>
      </c>
      <c r="G65" s="8" t="s">
        <v>43</v>
      </c>
      <c r="H65" s="73"/>
      <c r="I65" s="19">
        <v>43709</v>
      </c>
      <c r="J65" s="8" t="s">
        <v>592</v>
      </c>
    </row>
    <row r="66" spans="1:240" s="2" customFormat="1" ht="29.4" customHeight="1">
      <c r="A66" s="8">
        <v>63</v>
      </c>
      <c r="B66" s="9" t="s">
        <v>593</v>
      </c>
      <c r="C66" s="8">
        <v>1</v>
      </c>
      <c r="D66" s="8" t="s">
        <v>23</v>
      </c>
      <c r="E66" s="10" t="s">
        <v>557</v>
      </c>
      <c r="F66" s="8" t="s">
        <v>4</v>
      </c>
      <c r="G66" s="8" t="s">
        <v>43</v>
      </c>
      <c r="H66" s="73"/>
      <c r="I66" s="19">
        <v>43709</v>
      </c>
      <c r="J66" s="8" t="s">
        <v>561</v>
      </c>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row>
    <row r="67" spans="1:240" s="2" customFormat="1" ht="25.8" customHeight="1">
      <c r="A67" s="8">
        <v>64</v>
      </c>
      <c r="B67" s="9" t="s">
        <v>594</v>
      </c>
      <c r="C67" s="8">
        <v>1</v>
      </c>
      <c r="D67" s="8" t="s">
        <v>159</v>
      </c>
      <c r="E67" s="10" t="s">
        <v>557</v>
      </c>
      <c r="F67" s="8" t="s">
        <v>4</v>
      </c>
      <c r="G67" s="8" t="s">
        <v>43</v>
      </c>
      <c r="H67" s="73"/>
      <c r="I67" s="19">
        <v>43709</v>
      </c>
      <c r="J67" s="8" t="s">
        <v>595</v>
      </c>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row>
    <row r="68" spans="1:240" s="2" customFormat="1" ht="25.8" customHeight="1">
      <c r="A68" s="8">
        <v>65</v>
      </c>
      <c r="B68" s="9" t="s">
        <v>596</v>
      </c>
      <c r="C68" s="8">
        <v>1</v>
      </c>
      <c r="D68" s="8" t="s">
        <v>159</v>
      </c>
      <c r="E68" s="10" t="s">
        <v>557</v>
      </c>
      <c r="F68" s="8" t="s">
        <v>4</v>
      </c>
      <c r="G68" s="8" t="s">
        <v>43</v>
      </c>
      <c r="H68" s="73"/>
      <c r="I68" s="19">
        <v>43709</v>
      </c>
      <c r="J68" s="8" t="s">
        <v>597</v>
      </c>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row>
    <row r="69" spans="1:240" s="2" customFormat="1" ht="25.8" customHeight="1">
      <c r="A69" s="8">
        <v>66</v>
      </c>
      <c r="B69" s="9" t="s">
        <v>598</v>
      </c>
      <c r="C69" s="8">
        <v>1</v>
      </c>
      <c r="D69" s="8" t="s">
        <v>159</v>
      </c>
      <c r="E69" s="10" t="s">
        <v>557</v>
      </c>
      <c r="F69" s="8" t="s">
        <v>4</v>
      </c>
      <c r="G69" s="8" t="s">
        <v>43</v>
      </c>
      <c r="H69" s="73"/>
      <c r="I69" s="19">
        <v>43709</v>
      </c>
      <c r="J69" s="8" t="s">
        <v>575</v>
      </c>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row>
    <row r="70" spans="1:240" s="2" customFormat="1" ht="25.8" customHeight="1">
      <c r="A70" s="8">
        <v>67</v>
      </c>
      <c r="B70" s="9" t="s">
        <v>599</v>
      </c>
      <c r="C70" s="8">
        <v>1</v>
      </c>
      <c r="D70" s="8" t="s">
        <v>159</v>
      </c>
      <c r="E70" s="10" t="s">
        <v>557</v>
      </c>
      <c r="F70" s="8" t="s">
        <v>4</v>
      </c>
      <c r="G70" s="8" t="s">
        <v>43</v>
      </c>
      <c r="H70" s="73"/>
      <c r="I70" s="19">
        <v>43709</v>
      </c>
      <c r="J70" s="8" t="s">
        <v>600</v>
      </c>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row>
    <row r="71" spans="1:240" ht="25.8" customHeight="1">
      <c r="A71" s="8">
        <v>68</v>
      </c>
      <c r="B71" s="9" t="s">
        <v>601</v>
      </c>
      <c r="C71" s="8">
        <v>1</v>
      </c>
      <c r="D71" s="8" t="s">
        <v>159</v>
      </c>
      <c r="E71" s="10" t="s">
        <v>557</v>
      </c>
      <c r="F71" s="8" t="s">
        <v>4</v>
      </c>
      <c r="G71" s="8" t="s">
        <v>43</v>
      </c>
      <c r="H71" s="73"/>
      <c r="I71" s="19">
        <v>43709</v>
      </c>
      <c r="J71" s="8" t="s">
        <v>602</v>
      </c>
    </row>
    <row r="72" spans="1:240" ht="67.8" customHeight="1">
      <c r="A72" s="8">
        <v>69</v>
      </c>
      <c r="B72" s="9" t="s">
        <v>603</v>
      </c>
      <c r="C72" s="8">
        <v>5</v>
      </c>
      <c r="D72" s="8" t="s">
        <v>38</v>
      </c>
      <c r="E72" s="10" t="s">
        <v>604</v>
      </c>
      <c r="F72" s="8" t="s">
        <v>4</v>
      </c>
      <c r="G72" s="8" t="s">
        <v>71</v>
      </c>
      <c r="H72" s="73" t="s">
        <v>605</v>
      </c>
      <c r="I72" s="19">
        <v>43800</v>
      </c>
      <c r="J72" s="8" t="s">
        <v>151</v>
      </c>
    </row>
    <row r="73" spans="1:240" ht="68.400000000000006" customHeight="1">
      <c r="A73" s="8">
        <v>70</v>
      </c>
      <c r="B73" s="9" t="s">
        <v>606</v>
      </c>
      <c r="C73" s="8">
        <v>5</v>
      </c>
      <c r="D73" s="8" t="s">
        <v>38</v>
      </c>
      <c r="E73" s="10" t="s">
        <v>604</v>
      </c>
      <c r="F73" s="8" t="s">
        <v>4</v>
      </c>
      <c r="G73" s="8" t="s">
        <v>71</v>
      </c>
      <c r="H73" s="73"/>
      <c r="I73" s="19">
        <v>43807</v>
      </c>
      <c r="J73" s="8" t="s">
        <v>607</v>
      </c>
    </row>
    <row r="74" spans="1:240" ht="66.599999999999994" customHeight="1">
      <c r="A74" s="8">
        <v>71</v>
      </c>
      <c r="B74" s="9" t="s">
        <v>608</v>
      </c>
      <c r="C74" s="8">
        <v>5</v>
      </c>
      <c r="D74" s="8" t="s">
        <v>38</v>
      </c>
      <c r="E74" s="10" t="s">
        <v>604</v>
      </c>
      <c r="F74" s="8" t="s">
        <v>4</v>
      </c>
      <c r="G74" s="8" t="s">
        <v>71</v>
      </c>
      <c r="H74" s="73"/>
      <c r="I74" s="19">
        <v>43808</v>
      </c>
      <c r="J74" s="8" t="s">
        <v>607</v>
      </c>
    </row>
    <row r="75" spans="1:240" ht="70.2" customHeight="1">
      <c r="A75" s="8">
        <v>72</v>
      </c>
      <c r="B75" s="9" t="s">
        <v>609</v>
      </c>
      <c r="C75" s="8">
        <v>5</v>
      </c>
      <c r="D75" s="8" t="s">
        <v>29</v>
      </c>
      <c r="E75" s="10" t="s">
        <v>604</v>
      </c>
      <c r="F75" s="8" t="s">
        <v>4</v>
      </c>
      <c r="G75" s="8" t="s">
        <v>71</v>
      </c>
      <c r="H75" s="73"/>
      <c r="I75" s="19">
        <v>43800</v>
      </c>
      <c r="J75" s="8" t="s">
        <v>610</v>
      </c>
    </row>
    <row r="76" spans="1:240" ht="68.400000000000006" customHeight="1">
      <c r="A76" s="8">
        <v>73</v>
      </c>
      <c r="B76" s="9" t="s">
        <v>611</v>
      </c>
      <c r="C76" s="8">
        <v>5</v>
      </c>
      <c r="D76" s="8" t="s">
        <v>38</v>
      </c>
      <c r="E76" s="10" t="s">
        <v>604</v>
      </c>
      <c r="F76" s="8" t="s">
        <v>4</v>
      </c>
      <c r="G76" s="8" t="s">
        <v>25</v>
      </c>
      <c r="H76" s="73"/>
      <c r="I76" s="19">
        <v>43809</v>
      </c>
      <c r="J76" s="8" t="s">
        <v>607</v>
      </c>
    </row>
    <row r="77" spans="1:240" ht="42" customHeight="1">
      <c r="A77" s="8">
        <v>74</v>
      </c>
      <c r="B77" s="9" t="s">
        <v>612</v>
      </c>
      <c r="C77" s="8">
        <v>3</v>
      </c>
      <c r="D77" s="8" t="s">
        <v>29</v>
      </c>
      <c r="E77" s="10" t="s">
        <v>604</v>
      </c>
      <c r="F77" s="8" t="s">
        <v>4</v>
      </c>
      <c r="G77" s="8" t="s">
        <v>25</v>
      </c>
      <c r="H77" s="73"/>
      <c r="I77" s="19">
        <v>43800</v>
      </c>
      <c r="J77" s="8" t="s">
        <v>613</v>
      </c>
    </row>
    <row r="78" spans="1:240" ht="67.8" customHeight="1">
      <c r="A78" s="8">
        <v>75</v>
      </c>
      <c r="B78" s="9" t="s">
        <v>614</v>
      </c>
      <c r="C78" s="8">
        <v>5</v>
      </c>
      <c r="D78" s="8" t="s">
        <v>29</v>
      </c>
      <c r="E78" s="10" t="s">
        <v>604</v>
      </c>
      <c r="F78" s="8" t="s">
        <v>4</v>
      </c>
      <c r="G78" s="8" t="s">
        <v>25</v>
      </c>
      <c r="H78" s="73"/>
      <c r="I78" s="19">
        <v>43800</v>
      </c>
      <c r="J78" s="8" t="s">
        <v>44</v>
      </c>
    </row>
    <row r="79" spans="1:240" ht="70.2" customHeight="1">
      <c r="A79" s="8">
        <v>76</v>
      </c>
      <c r="B79" s="9" t="s">
        <v>615</v>
      </c>
      <c r="C79" s="8">
        <v>5</v>
      </c>
      <c r="D79" s="8" t="s">
        <v>23</v>
      </c>
      <c r="E79" s="10" t="s">
        <v>604</v>
      </c>
      <c r="F79" s="8" t="s">
        <v>4</v>
      </c>
      <c r="G79" s="8" t="s">
        <v>25</v>
      </c>
      <c r="H79" s="73" t="s">
        <v>605</v>
      </c>
      <c r="I79" s="19">
        <v>43800</v>
      </c>
      <c r="J79" s="8" t="s">
        <v>616</v>
      </c>
    </row>
    <row r="80" spans="1:240" ht="64.8" customHeight="1">
      <c r="A80" s="8">
        <v>77</v>
      </c>
      <c r="B80" s="9" t="s">
        <v>617</v>
      </c>
      <c r="C80" s="8">
        <v>5</v>
      </c>
      <c r="D80" s="8" t="s">
        <v>23</v>
      </c>
      <c r="E80" s="10" t="s">
        <v>604</v>
      </c>
      <c r="F80" s="8" t="s">
        <v>4</v>
      </c>
      <c r="G80" s="8" t="s">
        <v>25</v>
      </c>
      <c r="H80" s="73"/>
      <c r="I80" s="19">
        <v>43800</v>
      </c>
      <c r="J80" s="8" t="s">
        <v>618</v>
      </c>
    </row>
    <row r="81" spans="1:240" ht="67.2" customHeight="1">
      <c r="A81" s="8">
        <v>78</v>
      </c>
      <c r="B81" s="9" t="s">
        <v>619</v>
      </c>
      <c r="C81" s="8">
        <v>5</v>
      </c>
      <c r="D81" s="8" t="s">
        <v>38</v>
      </c>
      <c r="E81" s="10" t="s">
        <v>604</v>
      </c>
      <c r="F81" s="8" t="s">
        <v>4</v>
      </c>
      <c r="G81" s="8" t="s">
        <v>43</v>
      </c>
      <c r="H81" s="73"/>
      <c r="I81" s="19">
        <v>43800</v>
      </c>
      <c r="J81" s="8" t="s">
        <v>620</v>
      </c>
    </row>
    <row r="82" spans="1:240" ht="72.599999999999994" customHeight="1">
      <c r="A82" s="8">
        <v>79</v>
      </c>
      <c r="B82" s="9" t="s">
        <v>621</v>
      </c>
      <c r="C82" s="8">
        <v>5</v>
      </c>
      <c r="D82" s="8" t="s">
        <v>29</v>
      </c>
      <c r="E82" s="10" t="s">
        <v>604</v>
      </c>
      <c r="F82" s="8" t="s">
        <v>4</v>
      </c>
      <c r="G82" s="8" t="s">
        <v>43</v>
      </c>
      <c r="H82" s="73"/>
      <c r="I82" s="19">
        <v>43800</v>
      </c>
      <c r="J82" s="8" t="s">
        <v>622</v>
      </c>
    </row>
    <row r="83" spans="1:240" ht="67.8" customHeight="1">
      <c r="A83" s="8">
        <v>80</v>
      </c>
      <c r="B83" s="9" t="s">
        <v>623</v>
      </c>
      <c r="C83" s="8">
        <v>5</v>
      </c>
      <c r="D83" s="8" t="s">
        <v>29</v>
      </c>
      <c r="E83" s="10" t="s">
        <v>604</v>
      </c>
      <c r="F83" s="8" t="s">
        <v>4</v>
      </c>
      <c r="G83" s="8" t="s">
        <v>43</v>
      </c>
      <c r="H83" s="73"/>
      <c r="I83" s="19">
        <v>43800</v>
      </c>
      <c r="J83" s="8" t="s">
        <v>624</v>
      </c>
    </row>
    <row r="84" spans="1:240" ht="66" customHeight="1">
      <c r="A84" s="8">
        <v>81</v>
      </c>
      <c r="B84" s="9" t="s">
        <v>625</v>
      </c>
      <c r="C84" s="8">
        <v>5</v>
      </c>
      <c r="D84" s="8" t="s">
        <v>29</v>
      </c>
      <c r="E84" s="10" t="s">
        <v>604</v>
      </c>
      <c r="F84" s="8" t="s">
        <v>4</v>
      </c>
      <c r="G84" s="8" t="s">
        <v>43</v>
      </c>
      <c r="H84" s="73"/>
      <c r="I84" s="19">
        <v>43800</v>
      </c>
      <c r="J84" s="8" t="s">
        <v>626</v>
      </c>
    </row>
    <row r="85" spans="1:240" ht="69.599999999999994" customHeight="1">
      <c r="A85" s="8">
        <v>82</v>
      </c>
      <c r="B85" s="9" t="s">
        <v>627</v>
      </c>
      <c r="C85" s="8">
        <v>5</v>
      </c>
      <c r="D85" s="8" t="s">
        <v>23</v>
      </c>
      <c r="E85" s="10" t="s">
        <v>604</v>
      </c>
      <c r="F85" s="8" t="s">
        <v>4</v>
      </c>
      <c r="G85" s="8" t="s">
        <v>43</v>
      </c>
      <c r="H85" s="73"/>
      <c r="I85" s="19">
        <v>43800</v>
      </c>
      <c r="J85" s="8" t="s">
        <v>36</v>
      </c>
    </row>
    <row r="86" spans="1:240" ht="47.4" customHeight="1">
      <c r="A86" s="8">
        <v>83</v>
      </c>
      <c r="B86" s="9" t="s">
        <v>628</v>
      </c>
      <c r="C86" s="8">
        <v>3</v>
      </c>
      <c r="D86" s="8" t="s">
        <v>38</v>
      </c>
      <c r="E86" s="73" t="s">
        <v>629</v>
      </c>
      <c r="F86" s="8" t="s">
        <v>4</v>
      </c>
      <c r="G86" s="8" t="s">
        <v>25</v>
      </c>
      <c r="H86" s="73" t="s">
        <v>630</v>
      </c>
      <c r="I86" s="19">
        <v>43770</v>
      </c>
      <c r="J86" s="8" t="s">
        <v>631</v>
      </c>
    </row>
    <row r="87" spans="1:240" ht="43.2" customHeight="1">
      <c r="A87" s="8">
        <v>84</v>
      </c>
      <c r="B87" s="9" t="s">
        <v>632</v>
      </c>
      <c r="C87" s="8">
        <v>3</v>
      </c>
      <c r="D87" s="8" t="s">
        <v>38</v>
      </c>
      <c r="E87" s="73"/>
      <c r="F87" s="8" t="s">
        <v>4</v>
      </c>
      <c r="G87" s="8" t="s">
        <v>43</v>
      </c>
      <c r="H87" s="73"/>
      <c r="I87" s="19">
        <v>43770</v>
      </c>
      <c r="J87" s="8" t="s">
        <v>633</v>
      </c>
    </row>
    <row r="88" spans="1:240" ht="48" customHeight="1">
      <c r="A88" s="8">
        <v>85</v>
      </c>
      <c r="B88" s="9" t="s">
        <v>634</v>
      </c>
      <c r="C88" s="8">
        <v>3</v>
      </c>
      <c r="D88" s="8" t="s">
        <v>23</v>
      </c>
      <c r="E88" s="73" t="s">
        <v>635</v>
      </c>
      <c r="F88" s="8" t="s">
        <v>4</v>
      </c>
      <c r="G88" s="8" t="s">
        <v>25</v>
      </c>
      <c r="H88" s="73" t="s">
        <v>636</v>
      </c>
      <c r="I88" s="19">
        <v>43800</v>
      </c>
      <c r="J88" s="8" t="s">
        <v>36</v>
      </c>
    </row>
    <row r="89" spans="1:240" ht="57" customHeight="1">
      <c r="A89" s="8">
        <v>86</v>
      </c>
      <c r="B89" s="9" t="s">
        <v>637</v>
      </c>
      <c r="C89" s="8">
        <v>3</v>
      </c>
      <c r="D89" s="8" t="s">
        <v>23</v>
      </c>
      <c r="E89" s="73"/>
      <c r="F89" s="8" t="s">
        <v>4</v>
      </c>
      <c r="G89" s="8" t="s">
        <v>43</v>
      </c>
      <c r="H89" s="73"/>
      <c r="I89" s="19">
        <v>43800</v>
      </c>
      <c r="J89" s="8" t="s">
        <v>27</v>
      </c>
    </row>
    <row r="90" spans="1:240" ht="76.8" customHeight="1">
      <c r="A90" s="8">
        <v>87</v>
      </c>
      <c r="B90" s="9" t="s">
        <v>638</v>
      </c>
      <c r="C90" s="8">
        <v>5</v>
      </c>
      <c r="D90" s="8" t="s">
        <v>159</v>
      </c>
      <c r="E90" s="8" t="s">
        <v>639</v>
      </c>
      <c r="F90" s="8" t="s">
        <v>4</v>
      </c>
      <c r="G90" s="8" t="s">
        <v>43</v>
      </c>
      <c r="H90" s="8" t="s">
        <v>640</v>
      </c>
      <c r="I90" s="19">
        <v>43709</v>
      </c>
      <c r="J90" s="8" t="s">
        <v>641</v>
      </c>
    </row>
    <row r="91" spans="1:240" ht="31.2" customHeight="1">
      <c r="A91" s="8">
        <v>88</v>
      </c>
      <c r="B91" s="9" t="s">
        <v>642</v>
      </c>
      <c r="C91" s="8">
        <v>1</v>
      </c>
      <c r="D91" s="8" t="s">
        <v>38</v>
      </c>
      <c r="E91" s="8" t="s">
        <v>643</v>
      </c>
      <c r="F91" s="8" t="s">
        <v>4</v>
      </c>
      <c r="G91" s="8" t="s">
        <v>25</v>
      </c>
      <c r="H91" s="8" t="s">
        <v>644</v>
      </c>
      <c r="I91" s="19">
        <v>43714</v>
      </c>
      <c r="J91" s="8" t="s">
        <v>206</v>
      </c>
    </row>
    <row r="92" spans="1:240" s="2" customFormat="1" ht="72">
      <c r="A92" s="8">
        <v>89</v>
      </c>
      <c r="B92" s="9" t="s">
        <v>645</v>
      </c>
      <c r="C92" s="8">
        <v>2</v>
      </c>
      <c r="D92" s="8" t="s">
        <v>23</v>
      </c>
      <c r="E92" s="8" t="s">
        <v>646</v>
      </c>
      <c r="F92" s="8" t="s">
        <v>4</v>
      </c>
      <c r="G92" s="8" t="s">
        <v>43</v>
      </c>
      <c r="H92" s="8" t="s">
        <v>647</v>
      </c>
      <c r="I92" s="19">
        <v>43770</v>
      </c>
      <c r="J92" s="8" t="s">
        <v>648</v>
      </c>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3"/>
      <c r="EA92" s="3"/>
      <c r="EB92" s="3"/>
      <c r="EC92" s="3"/>
      <c r="ED92" s="3"/>
      <c r="EE92" s="3"/>
      <c r="EF92" s="3"/>
      <c r="EG92" s="3"/>
      <c r="EH92" s="3"/>
      <c r="EI92" s="3"/>
      <c r="EJ92" s="3"/>
      <c r="EK92" s="3"/>
      <c r="EL92" s="3"/>
      <c r="EM92" s="3"/>
      <c r="EN92" s="3"/>
      <c r="EO92" s="3"/>
      <c r="EP92" s="3"/>
      <c r="EQ92" s="3"/>
      <c r="ER92" s="3"/>
      <c r="ES92" s="3"/>
      <c r="ET92" s="3"/>
      <c r="EU92" s="3"/>
      <c r="EV92" s="3"/>
      <c r="EW92" s="3"/>
      <c r="EX92" s="3"/>
      <c r="EY92" s="3"/>
      <c r="EZ92" s="3"/>
      <c r="FA92" s="3"/>
      <c r="FB92" s="3"/>
      <c r="FC92" s="3"/>
      <c r="FD92" s="3"/>
      <c r="FE92" s="3"/>
      <c r="FF92" s="3"/>
      <c r="FG92" s="3"/>
      <c r="FH92" s="3"/>
      <c r="FI92" s="3"/>
      <c r="FJ92" s="3"/>
      <c r="FK92" s="3"/>
      <c r="FL92" s="3"/>
      <c r="FM92" s="3"/>
      <c r="FN92" s="3"/>
      <c r="FO92" s="3"/>
      <c r="FP92" s="3"/>
      <c r="FQ92" s="3"/>
      <c r="FR92" s="3"/>
      <c r="FS92" s="3"/>
      <c r="FT92" s="3"/>
      <c r="FU92" s="3"/>
      <c r="FV92" s="3"/>
      <c r="FW92" s="3"/>
      <c r="FX92" s="3"/>
      <c r="FY92" s="3"/>
      <c r="FZ92" s="3"/>
      <c r="GA92" s="3"/>
      <c r="GB92" s="3"/>
      <c r="GC92" s="3"/>
      <c r="GD92" s="3"/>
      <c r="GE92" s="3"/>
      <c r="GF92" s="3"/>
      <c r="GG92" s="3"/>
      <c r="GH92" s="3"/>
      <c r="GI92" s="3"/>
      <c r="GJ92" s="3"/>
      <c r="GK92" s="3"/>
      <c r="GL92" s="3"/>
      <c r="GM92" s="3"/>
      <c r="GN92" s="3"/>
      <c r="GO92" s="3"/>
      <c r="GP92" s="3"/>
      <c r="GQ92" s="3"/>
      <c r="GR92" s="3"/>
      <c r="GS92" s="3"/>
      <c r="GT92" s="3"/>
      <c r="GU92" s="3"/>
      <c r="GV92" s="3"/>
      <c r="GW92" s="3"/>
      <c r="GX92" s="3"/>
      <c r="GY92" s="3"/>
      <c r="GZ92" s="3"/>
      <c r="HA92" s="3"/>
      <c r="HB92" s="3"/>
      <c r="HC92" s="3"/>
      <c r="HD92" s="3"/>
      <c r="HE92" s="3"/>
      <c r="HF92" s="3"/>
      <c r="HG92" s="3"/>
      <c r="HH92" s="3"/>
      <c r="HI92" s="3"/>
      <c r="HJ92" s="3"/>
      <c r="HK92" s="3"/>
      <c r="HL92" s="3"/>
      <c r="HM92" s="3"/>
      <c r="HN92" s="3"/>
      <c r="HO92" s="3"/>
      <c r="HP92" s="3"/>
      <c r="HQ92" s="3"/>
      <c r="HR92" s="3"/>
      <c r="HS92" s="3"/>
      <c r="HT92" s="3"/>
      <c r="HU92" s="3"/>
      <c r="HV92" s="3"/>
      <c r="HW92" s="3"/>
      <c r="HX92" s="3"/>
      <c r="HY92" s="3"/>
      <c r="HZ92" s="3"/>
      <c r="IA92" s="3"/>
      <c r="IB92" s="3"/>
      <c r="IC92" s="3"/>
      <c r="ID92" s="3"/>
      <c r="IE92" s="3"/>
      <c r="IF92" s="3"/>
    </row>
    <row r="93" spans="1:240" ht="59.4" customHeight="1">
      <c r="A93" s="8">
        <v>90</v>
      </c>
      <c r="B93" s="9" t="s">
        <v>649</v>
      </c>
      <c r="C93" s="8">
        <v>4</v>
      </c>
      <c r="D93" s="8" t="s">
        <v>46</v>
      </c>
      <c r="E93" s="73" t="s">
        <v>650</v>
      </c>
      <c r="F93" s="8" t="s">
        <v>4</v>
      </c>
      <c r="G93" s="8" t="s">
        <v>25</v>
      </c>
      <c r="H93" s="73" t="s">
        <v>651</v>
      </c>
      <c r="I93" s="19">
        <v>43777</v>
      </c>
      <c r="J93" s="8" t="s">
        <v>652</v>
      </c>
    </row>
    <row r="94" spans="1:240" ht="57.6" customHeight="1">
      <c r="A94" s="8">
        <v>91</v>
      </c>
      <c r="B94" s="9" t="s">
        <v>653</v>
      </c>
      <c r="C94" s="8">
        <v>4</v>
      </c>
      <c r="D94" s="8" t="s">
        <v>46</v>
      </c>
      <c r="E94" s="73"/>
      <c r="F94" s="8" t="s">
        <v>4</v>
      </c>
      <c r="G94" s="8" t="s">
        <v>43</v>
      </c>
      <c r="H94" s="73"/>
      <c r="I94" s="19">
        <v>43778</v>
      </c>
      <c r="J94" s="8" t="s">
        <v>654</v>
      </c>
    </row>
    <row r="95" spans="1:240" ht="52.2" customHeight="1">
      <c r="A95" s="8">
        <v>92</v>
      </c>
      <c r="B95" s="9" t="s">
        <v>655</v>
      </c>
      <c r="C95" s="8">
        <v>3</v>
      </c>
      <c r="D95" s="8" t="s">
        <v>23</v>
      </c>
      <c r="E95" s="8" t="s">
        <v>656</v>
      </c>
      <c r="F95" s="8" t="s">
        <v>4</v>
      </c>
      <c r="G95" s="8" t="s">
        <v>43</v>
      </c>
      <c r="H95" s="8" t="s">
        <v>657</v>
      </c>
      <c r="I95" s="19">
        <v>43709</v>
      </c>
      <c r="J95" s="8" t="s">
        <v>658</v>
      </c>
    </row>
    <row r="96" spans="1:240" ht="59.4" customHeight="1">
      <c r="A96" s="8">
        <v>93</v>
      </c>
      <c r="B96" s="9" t="s">
        <v>659</v>
      </c>
      <c r="C96" s="8">
        <v>3</v>
      </c>
      <c r="D96" s="8" t="s">
        <v>29</v>
      </c>
      <c r="E96" s="8" t="s">
        <v>660</v>
      </c>
      <c r="F96" s="8" t="s">
        <v>4</v>
      </c>
      <c r="G96" s="8" t="s">
        <v>25</v>
      </c>
      <c r="H96" s="8" t="s">
        <v>661</v>
      </c>
      <c r="I96" s="19">
        <v>43709</v>
      </c>
      <c r="J96" s="8" t="s">
        <v>33</v>
      </c>
    </row>
    <row r="97" spans="1:240" ht="71.400000000000006" customHeight="1">
      <c r="A97" s="8">
        <v>94</v>
      </c>
      <c r="B97" s="9" t="s">
        <v>662</v>
      </c>
      <c r="C97" s="8">
        <v>5</v>
      </c>
      <c r="D97" s="8" t="s">
        <v>29</v>
      </c>
      <c r="E97" s="10" t="s">
        <v>663</v>
      </c>
      <c r="F97" s="8" t="s">
        <v>4</v>
      </c>
      <c r="G97" s="8" t="s">
        <v>35</v>
      </c>
      <c r="H97" s="10" t="s">
        <v>664</v>
      </c>
      <c r="I97" s="23">
        <v>43741</v>
      </c>
      <c r="J97" s="8" t="s">
        <v>626</v>
      </c>
    </row>
    <row r="98" spans="1:240" ht="70.2" customHeight="1">
      <c r="A98" s="8">
        <v>95</v>
      </c>
      <c r="B98" s="9" t="s">
        <v>665</v>
      </c>
      <c r="C98" s="8">
        <v>5</v>
      </c>
      <c r="D98" s="8" t="s">
        <v>29</v>
      </c>
      <c r="E98" s="10" t="s">
        <v>663</v>
      </c>
      <c r="F98" s="8" t="s">
        <v>4</v>
      </c>
      <c r="G98" s="8" t="s">
        <v>35</v>
      </c>
      <c r="H98" s="10" t="s">
        <v>664</v>
      </c>
      <c r="I98" s="23">
        <v>43742</v>
      </c>
      <c r="J98" s="8" t="s">
        <v>75</v>
      </c>
    </row>
    <row r="99" spans="1:240" s="2" customFormat="1" ht="66.599999999999994" customHeight="1">
      <c r="A99" s="8">
        <v>96</v>
      </c>
      <c r="B99" s="9" t="s">
        <v>666</v>
      </c>
      <c r="C99" s="8">
        <v>5</v>
      </c>
      <c r="D99" s="8" t="s">
        <v>29</v>
      </c>
      <c r="E99" s="10" t="s">
        <v>663</v>
      </c>
      <c r="F99" s="8" t="s">
        <v>4</v>
      </c>
      <c r="G99" s="8" t="s">
        <v>25</v>
      </c>
      <c r="H99" s="10" t="s">
        <v>664</v>
      </c>
      <c r="I99" s="23">
        <v>43762</v>
      </c>
      <c r="J99" s="8" t="s">
        <v>33</v>
      </c>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row>
    <row r="100" spans="1:240" ht="70.8" customHeight="1">
      <c r="A100" s="8">
        <v>97</v>
      </c>
      <c r="B100" s="9" t="s">
        <v>667</v>
      </c>
      <c r="C100" s="8">
        <v>5</v>
      </c>
      <c r="D100" s="8" t="s">
        <v>29</v>
      </c>
      <c r="E100" s="10" t="s">
        <v>663</v>
      </c>
      <c r="F100" s="8" t="s">
        <v>4</v>
      </c>
      <c r="G100" s="8" t="s">
        <v>25</v>
      </c>
      <c r="H100" s="10" t="s">
        <v>664</v>
      </c>
      <c r="I100" s="23">
        <v>43762</v>
      </c>
      <c r="J100" s="8" t="s">
        <v>668</v>
      </c>
    </row>
    <row r="101" spans="1:240" ht="73.8" customHeight="1">
      <c r="A101" s="8">
        <v>98</v>
      </c>
      <c r="B101" s="9" t="s">
        <v>669</v>
      </c>
      <c r="C101" s="8">
        <v>5</v>
      </c>
      <c r="D101" s="8" t="s">
        <v>29</v>
      </c>
      <c r="E101" s="10" t="s">
        <v>663</v>
      </c>
      <c r="F101" s="8" t="s">
        <v>4</v>
      </c>
      <c r="G101" s="8" t="s">
        <v>25</v>
      </c>
      <c r="H101" s="10" t="s">
        <v>664</v>
      </c>
      <c r="I101" s="23">
        <v>43762</v>
      </c>
      <c r="J101" s="8" t="s">
        <v>670</v>
      </c>
    </row>
    <row r="102" spans="1:240" ht="70.2" customHeight="1">
      <c r="A102" s="8">
        <v>99</v>
      </c>
      <c r="B102" s="9" t="s">
        <v>671</v>
      </c>
      <c r="C102" s="8">
        <v>5</v>
      </c>
      <c r="D102" s="8" t="s">
        <v>38</v>
      </c>
      <c r="E102" s="10" t="s">
        <v>663</v>
      </c>
      <c r="F102" s="8" t="s">
        <v>4</v>
      </c>
      <c r="G102" s="8" t="s">
        <v>43</v>
      </c>
      <c r="H102" s="10" t="s">
        <v>664</v>
      </c>
      <c r="I102" s="19">
        <v>43739</v>
      </c>
      <c r="J102" s="8" t="s">
        <v>620</v>
      </c>
    </row>
    <row r="103" spans="1:240" ht="66" customHeight="1">
      <c r="A103" s="8">
        <v>100</v>
      </c>
      <c r="B103" s="9" t="s">
        <v>672</v>
      </c>
      <c r="C103" s="8">
        <v>5</v>
      </c>
      <c r="D103" s="8" t="s">
        <v>29</v>
      </c>
      <c r="E103" s="10" t="s">
        <v>663</v>
      </c>
      <c r="F103" s="8" t="s">
        <v>4</v>
      </c>
      <c r="G103" s="8" t="s">
        <v>43</v>
      </c>
      <c r="H103" s="10" t="s">
        <v>664</v>
      </c>
      <c r="I103" s="19">
        <v>43739</v>
      </c>
      <c r="J103" s="8" t="s">
        <v>53</v>
      </c>
    </row>
    <row r="104" spans="1:240" ht="69" customHeight="1">
      <c r="A104" s="8">
        <v>101</v>
      </c>
      <c r="B104" s="9" t="s">
        <v>673</v>
      </c>
      <c r="C104" s="8">
        <v>5</v>
      </c>
      <c r="D104" s="8" t="s">
        <v>23</v>
      </c>
      <c r="E104" s="10" t="s">
        <v>663</v>
      </c>
      <c r="F104" s="8" t="s">
        <v>4</v>
      </c>
      <c r="G104" s="8" t="s">
        <v>43</v>
      </c>
      <c r="H104" s="10" t="s">
        <v>664</v>
      </c>
      <c r="I104" s="19">
        <v>43739</v>
      </c>
      <c r="J104" s="8" t="s">
        <v>36</v>
      </c>
    </row>
    <row r="105" spans="1:240" ht="55.8" customHeight="1">
      <c r="A105" s="8">
        <v>102</v>
      </c>
      <c r="B105" s="9" t="s">
        <v>674</v>
      </c>
      <c r="C105" s="8">
        <v>4</v>
      </c>
      <c r="D105" s="8" t="s">
        <v>23</v>
      </c>
      <c r="E105" s="10" t="s">
        <v>663</v>
      </c>
      <c r="F105" s="8" t="s">
        <v>4</v>
      </c>
      <c r="G105" s="8" t="s">
        <v>43</v>
      </c>
      <c r="H105" s="10" t="s">
        <v>664</v>
      </c>
      <c r="I105" s="19">
        <v>43740</v>
      </c>
      <c r="J105" s="8" t="s">
        <v>675</v>
      </c>
    </row>
    <row r="106" spans="1:240" ht="46.2" customHeight="1">
      <c r="A106" s="8">
        <v>103</v>
      </c>
      <c r="B106" s="9" t="s">
        <v>676</v>
      </c>
      <c r="C106" s="8">
        <v>3</v>
      </c>
      <c r="D106" s="8" t="s">
        <v>38</v>
      </c>
      <c r="E106" s="73" t="s">
        <v>677</v>
      </c>
      <c r="F106" s="8" t="s">
        <v>4</v>
      </c>
      <c r="G106" s="8" t="s">
        <v>71</v>
      </c>
      <c r="H106" s="73" t="s">
        <v>678</v>
      </c>
      <c r="I106" s="19">
        <v>43739</v>
      </c>
      <c r="J106" s="8" t="s">
        <v>679</v>
      </c>
    </row>
    <row r="107" spans="1:240" ht="39.6" customHeight="1">
      <c r="A107" s="8">
        <v>104</v>
      </c>
      <c r="B107" s="9" t="s">
        <v>680</v>
      </c>
      <c r="C107" s="8">
        <v>1</v>
      </c>
      <c r="D107" s="8" t="s">
        <v>38</v>
      </c>
      <c r="E107" s="73"/>
      <c r="F107" s="8" t="s">
        <v>4</v>
      </c>
      <c r="G107" s="8" t="s">
        <v>71</v>
      </c>
      <c r="H107" s="73"/>
      <c r="I107" s="19">
        <v>43742</v>
      </c>
      <c r="J107" s="8" t="s">
        <v>679</v>
      </c>
    </row>
    <row r="108" spans="1:240" ht="36">
      <c r="A108" s="8">
        <v>105</v>
      </c>
      <c r="B108" s="9" t="s">
        <v>642</v>
      </c>
      <c r="C108" s="8">
        <v>1</v>
      </c>
      <c r="D108" s="8" t="s">
        <v>38</v>
      </c>
      <c r="E108" s="73"/>
      <c r="F108" s="8" t="s">
        <v>4</v>
      </c>
      <c r="G108" s="8" t="s">
        <v>681</v>
      </c>
      <c r="H108" s="73"/>
      <c r="I108" s="19">
        <v>43741</v>
      </c>
      <c r="J108" s="8" t="s">
        <v>679</v>
      </c>
    </row>
    <row r="109" spans="1:240" ht="36">
      <c r="A109" s="8">
        <v>106</v>
      </c>
      <c r="B109" s="9" t="s">
        <v>642</v>
      </c>
      <c r="C109" s="8">
        <v>1</v>
      </c>
      <c r="D109" s="8" t="s">
        <v>38</v>
      </c>
      <c r="E109" s="73"/>
      <c r="F109" s="8" t="s">
        <v>4</v>
      </c>
      <c r="G109" s="8" t="s">
        <v>682</v>
      </c>
      <c r="H109" s="73"/>
      <c r="I109" s="19">
        <v>43740</v>
      </c>
      <c r="J109" s="8" t="s">
        <v>679</v>
      </c>
    </row>
    <row r="110" spans="1:240" ht="25.8" customHeight="1">
      <c r="A110" s="8">
        <v>107</v>
      </c>
      <c r="B110" s="9" t="s">
        <v>683</v>
      </c>
      <c r="C110" s="8">
        <v>1</v>
      </c>
      <c r="D110" s="8" t="s">
        <v>38</v>
      </c>
      <c r="E110" s="73"/>
      <c r="F110" s="8" t="s">
        <v>4</v>
      </c>
      <c r="G110" s="8" t="s">
        <v>25</v>
      </c>
      <c r="H110" s="73"/>
      <c r="I110" s="19">
        <v>43743</v>
      </c>
      <c r="J110" s="8" t="s">
        <v>679</v>
      </c>
    </row>
    <row r="111" spans="1:240" ht="25.8" customHeight="1">
      <c r="A111" s="8">
        <v>108</v>
      </c>
      <c r="B111" s="9" t="s">
        <v>684</v>
      </c>
      <c r="C111" s="8">
        <v>1</v>
      </c>
      <c r="D111" s="8" t="s">
        <v>38</v>
      </c>
      <c r="E111" s="73"/>
      <c r="F111" s="8" t="s">
        <v>4</v>
      </c>
      <c r="G111" s="8" t="s">
        <v>43</v>
      </c>
      <c r="H111" s="73"/>
      <c r="I111" s="19">
        <v>43744</v>
      </c>
      <c r="J111" s="8" t="s">
        <v>679</v>
      </c>
    </row>
    <row r="112" spans="1:240" ht="25.8" customHeight="1">
      <c r="A112" s="8">
        <v>109</v>
      </c>
      <c r="B112" s="9" t="s">
        <v>685</v>
      </c>
      <c r="C112" s="8">
        <v>1</v>
      </c>
      <c r="D112" s="8" t="s">
        <v>38</v>
      </c>
      <c r="E112" s="73"/>
      <c r="F112" s="8" t="s">
        <v>4</v>
      </c>
      <c r="G112" s="8" t="s">
        <v>43</v>
      </c>
      <c r="H112" s="73"/>
      <c r="I112" s="19">
        <v>43745</v>
      </c>
      <c r="J112" s="8" t="s">
        <v>679</v>
      </c>
    </row>
    <row r="113" spans="1:10" ht="67.8" customHeight="1">
      <c r="A113" s="8">
        <v>110</v>
      </c>
      <c r="B113" s="9" t="s">
        <v>686</v>
      </c>
      <c r="C113" s="8">
        <v>2</v>
      </c>
      <c r="D113" s="8" t="s">
        <v>23</v>
      </c>
      <c r="E113" s="8" t="s">
        <v>687</v>
      </c>
      <c r="F113" s="8" t="s">
        <v>4</v>
      </c>
      <c r="G113" s="8" t="s">
        <v>43</v>
      </c>
      <c r="H113" s="8" t="s">
        <v>688</v>
      </c>
      <c r="I113" s="19">
        <v>43709</v>
      </c>
      <c r="J113" s="8" t="s">
        <v>689</v>
      </c>
    </row>
    <row r="114" spans="1:10" ht="72">
      <c r="A114" s="8">
        <v>111</v>
      </c>
      <c r="B114" s="9" t="s">
        <v>645</v>
      </c>
      <c r="C114" s="8">
        <v>1</v>
      </c>
      <c r="D114" s="8" t="s">
        <v>23</v>
      </c>
      <c r="E114" s="8" t="s">
        <v>690</v>
      </c>
      <c r="F114" s="8" t="s">
        <v>4</v>
      </c>
      <c r="G114" s="8" t="s">
        <v>43</v>
      </c>
      <c r="H114" s="8" t="s">
        <v>691</v>
      </c>
      <c r="I114" s="19">
        <v>43770</v>
      </c>
      <c r="J114" s="8" t="s">
        <v>648</v>
      </c>
    </row>
  </sheetData>
  <autoFilter ref="A3:IG114"/>
  <mergeCells count="24">
    <mergeCell ref="E88:E89"/>
    <mergeCell ref="E93:E94"/>
    <mergeCell ref="E106:E112"/>
    <mergeCell ref="H4:H6"/>
    <mergeCell ref="H43:H45"/>
    <mergeCell ref="H46:H55"/>
    <mergeCell ref="H56:H60"/>
    <mergeCell ref="H61:H71"/>
    <mergeCell ref="H72:H78"/>
    <mergeCell ref="H79:H85"/>
    <mergeCell ref="H86:H87"/>
    <mergeCell ref="H88:H89"/>
    <mergeCell ref="H93:H94"/>
    <mergeCell ref="H106:H112"/>
    <mergeCell ref="E18:E25"/>
    <mergeCell ref="E26:E32"/>
    <mergeCell ref="E35:E36"/>
    <mergeCell ref="E37:E40"/>
    <mergeCell ref="E86:E87"/>
    <mergeCell ref="A1:J1"/>
    <mergeCell ref="E4:E6"/>
    <mergeCell ref="E11:E13"/>
    <mergeCell ref="E14:E15"/>
    <mergeCell ref="E16:E17"/>
  </mergeCells>
  <phoneticPr fontId="19" type="noConversion"/>
  <dataValidations count="4">
    <dataValidation type="list" allowBlank="1" showInputMessage="1" showErrorMessage="1" sqref="II5 SE5 ACA5 ALW5 AVS5 BFO5 BPK5 BZG5 CJC5 CSY5 DCU5 DMQ5 DWM5 EGI5 EQE5 FAA5 FJW5 FTS5 GDO5 GNK5 GXG5 HHC5 HQY5 IAU5 IKQ5 IUM5 JEI5 JOE5 JYA5 KHW5 KRS5 LBO5 LLK5 LVG5 MFC5 MOY5 MYU5 NIQ5 NSM5 OCI5 OME5 OWA5 PFW5 PPS5 PZO5 QJK5 QTG5 RDC5 RMY5 RWU5 SGQ5 SQM5 TAI5 TKE5 TUA5 UDW5 UNS5 UXO5 VHK5 VRG5 WBC5 WKY5 WUU5 II57 SE57 ACA57 ALW57 AVS57 BFO57 BPK57 BZG57 CJC57 CSY57 DCU57 DMQ57 DWM57 EGI57 EQE57 FAA57 FJW57 FTS57 GDO57 GNK57 GXG57 HHC57 HQY57 IAU57 IKQ57 IUM57 JEI57 JOE57 JYA57 KHW57 KRS57 LBO57 LLK57 LVG57 MFC57 MOY57 MYU57 NIQ57 NSM57 OCI57 OME57 OWA57 PFW57 PPS57 PZO57 QJK57 QTG57 RDC57 RMY57 RWU57 SGQ57 SQM57 TAI57 TKE57 TUA57 UDW57 UNS57 UXO57 VHK57 VRG57 WBC57 WKY57 WUU57 II95 SE95 ACA95 ALW95 AVS95 BFO95 BPK95 BZG95 CJC95 CSY95 DCU95 DMQ95 DWM95 EGI95 EQE95 FAA95 FJW95 FTS95 GDO95 GNK95 GXG95 HHC95 HQY95 IAU95 IKQ95 IUM95 JEI95 JOE95 JYA95 KHW95 KRS95 LBO95 LLK95 LVG95 MFC95 MOY95 MYU95 NIQ95 NSM95 OCI95 OME95 OWA95 PFW95 PPS95 PZO95 QJK95 QTG95 RDC95 RMY95 RWU95 SGQ95 SQM95 TAI95 TKE95 TUA95 UDW95 UNS95 UXO95 VHK95 VRG95 WBC95 WKY95 WUU95 II48:II49 II88:II91 II113:II114 SE48:SE49 SE88:SE91 SE113:SE114 ACA48:ACA49 ACA88:ACA91 ACA113:ACA114 ALW48:ALW49 ALW88:ALW91 ALW113:ALW114 AVS48:AVS49 AVS88:AVS91 AVS113:AVS114 BFO48:BFO49 BFO88:BFO91 BFO113:BFO114 BPK48:BPK49 BPK88:BPK91 BPK113:BPK114 BZG48:BZG49 BZG88:BZG91 BZG113:BZG114 CJC48:CJC49 CJC88:CJC91 CJC113:CJC114 CSY48:CSY49 CSY88:CSY91 CSY113:CSY114 DCU48:DCU49 DCU88:DCU91 DCU113:DCU114 DMQ48:DMQ49 DMQ88:DMQ91 DMQ113:DMQ114 DWM48:DWM49 DWM88:DWM91 DWM113:DWM114 EGI48:EGI49 EGI88:EGI91 EGI113:EGI114 EQE48:EQE49 EQE88:EQE91 EQE113:EQE114 FAA48:FAA49 FAA88:FAA91 FAA113:FAA114 FJW48:FJW49 FJW88:FJW91 FJW113:FJW114 FTS48:FTS49 FTS88:FTS91 FTS113:FTS114 GDO48:GDO49 GDO88:GDO91 GDO113:GDO114 GNK48:GNK49 GNK88:GNK91 GNK113:GNK114 GXG48:GXG49 GXG88:GXG91 GXG113:GXG114 HHC48:HHC49 HHC88:HHC91 HHC113:HHC114 HQY48:HQY49 HQY88:HQY91 HQY113:HQY114 IAU48:IAU49 IAU88:IAU91 IAU113:IAU114 IKQ48:IKQ49 IKQ88:IKQ91 IKQ113:IKQ114 IUM48:IUM49 IUM88:IUM91 IUM113:IUM114 JEI48:JEI49 JEI88:JEI91 JEI113:JEI114 JOE48:JOE49 JOE88:JOE91 JOE113:JOE114 JYA48:JYA49 JYA88:JYA91 JYA113:JYA114 KHW48:KHW49 KHW88:KHW91 KHW113:KHW114 KRS48:KRS49 KRS88:KRS91 KRS113:KRS114 LBO48:LBO49 LBO88:LBO91 LBO113:LBO114 LLK48:LLK49 LLK88:LLK91 LLK113:LLK114 LVG48:LVG49 LVG88:LVG91 LVG113:LVG114 MFC48:MFC49 MFC88:MFC91 MFC113:MFC114 MOY48:MOY49 MOY88:MOY91 MOY113:MOY114 MYU48:MYU49 MYU88:MYU91 MYU113:MYU114 NIQ48:NIQ49 NIQ88:NIQ91 NIQ113:NIQ114 NSM48:NSM49 NSM88:NSM91 NSM113:NSM114 OCI48:OCI49 OCI88:OCI91 OCI113:OCI114 OME48:OME49 OME88:OME91 OME113:OME114 OWA48:OWA49 OWA88:OWA91 OWA113:OWA114 PFW48:PFW49 PFW88:PFW91 PFW113:PFW114 PPS48:PPS49 PPS88:PPS91 PPS113:PPS114 PZO48:PZO49 PZO88:PZO91 PZO113:PZO114 QJK48:QJK49 QJK88:QJK91 QJK113:QJK114 QTG48:QTG49 QTG88:QTG91 QTG113:QTG114 RDC48:RDC49 RDC88:RDC91 RDC113:RDC114 RMY48:RMY49 RMY88:RMY91 RMY113:RMY114 RWU48:RWU49 RWU88:RWU91 RWU113:RWU114 SGQ48:SGQ49 SGQ88:SGQ91 SGQ113:SGQ114 SQM48:SQM49 SQM88:SQM91 SQM113:SQM114 TAI48:TAI49 TAI88:TAI91 TAI113:TAI114 TKE48:TKE49 TKE88:TKE91 TKE113:TKE114 TUA48:TUA49 TUA88:TUA91 TUA113:TUA114 UDW48:UDW49 UDW88:UDW91 UDW113:UDW114 UNS48:UNS49 UNS88:UNS91 UNS113:UNS114 UXO48:UXO49 UXO88:UXO91 UXO113:UXO114 VHK48:VHK49 VHK88:VHK91 VHK113:VHK114 VRG48:VRG49 VRG88:VRG91 VRG113:VRG114 WBC48:WBC49 WBC88:WBC91 WBC113:WBC114 WKY48:WKY49 WKY88:WKY91 WKY113:WKY114 WUU48:WUU49 WUU88:WUU91 WUU113:WUU114">
      <formula1>"国际,国家级,省部级"</formula1>
    </dataValidation>
    <dataValidation type="list" allowBlank="1" showInputMessage="1" showErrorMessage="1" sqref="IJ5 SF5 ACB5 ALX5 AVT5 BFP5 BPL5 BZH5 CJD5 CSZ5 DCV5 DMR5 DWN5 EGJ5 EQF5 FAB5 FJX5 FTT5 GDP5 GNL5 GXH5 HHD5 HQZ5 IAV5 IKR5 IUN5 JEJ5 JOF5 JYB5 KHX5 KRT5 LBP5 LLL5 LVH5 MFD5 MOZ5 MYV5 NIR5 NSN5 OCJ5 OMF5 OWB5 PFX5 PPT5 PZP5 QJL5 QTH5 RDD5 RMZ5 RWV5 SGR5 SQN5 TAJ5 TKF5 TUB5 UDX5 UNT5 UXP5 VHL5 VRH5 WBD5 WKZ5 WUV5 IJ57 SF57 ACB57 ALX57 AVT57 BFP57 BPL57 BZH57 CJD57 CSZ57 DCV57 DMR57 DWN57 EGJ57 EQF57 FAB57 FJX57 FTT57 GDP57 GNL57 GXH57 HHD57 HQZ57 IAV57 IKR57 IUN57 JEJ57 JOF57 JYB57 KHX57 KRT57 LBP57 LLL57 LVH57 MFD57 MOZ57 MYV57 NIR57 NSN57 OCJ57 OMF57 OWB57 PFX57 PPT57 PZP57 QJL57 QTH57 RDD57 RMZ57 RWV57 SGR57 SQN57 TAJ57 TKF57 TUB57 UDX57 UNT57 UXP57 VHL57 VRH57 WBD57 WKZ57 WUV57 IJ95 SF95 ACB95 ALX95 AVT95 BFP95 BPL95 BZH95 CJD95 CSZ95 DCV95 DMR95 DWN95 EGJ95 EQF95 FAB95 FJX95 FTT95 GDP95 GNL95 GXH95 HHD95 HQZ95 IAV95 IKR95 IUN95 JEJ95 JOF95 JYB95 KHX95 KRT95 LBP95 LLL95 LVH95 MFD95 MOZ95 MYV95 NIR95 NSN95 OCJ95 OMF95 OWB95 PFX95 PPT95 PZP95 QJL95 QTH95 RDD95 RMZ95 RWV95 SGR95 SQN95 TAJ95 TKF95 TUB95 UDX95 UNT95 UXP95 VHL95 VRH95 WBD95 WKZ95 WUV95 IJ48:IJ49 IJ88:IJ91 IJ113:IJ114 SF48:SF49 SF88:SF91 SF113:SF114 ACB48:ACB49 ACB88:ACB91 ACB113:ACB114 ALX48:ALX49 ALX88:ALX91 ALX113:ALX114 AVT48:AVT49 AVT88:AVT91 AVT113:AVT114 BFP48:BFP49 BFP88:BFP91 BFP113:BFP114 BPL48:BPL49 BPL88:BPL91 BPL113:BPL114 BZH48:BZH49 BZH88:BZH91 BZH113:BZH114 CJD48:CJD49 CJD88:CJD91 CJD113:CJD114 CSZ48:CSZ49 CSZ88:CSZ91 CSZ113:CSZ114 DCV48:DCV49 DCV88:DCV91 DCV113:DCV114 DMR48:DMR49 DMR88:DMR91 DMR113:DMR114 DWN48:DWN49 DWN88:DWN91 DWN113:DWN114 EGJ48:EGJ49 EGJ88:EGJ91 EGJ113:EGJ114 EQF48:EQF49 EQF88:EQF91 EQF113:EQF114 FAB48:FAB49 FAB88:FAB91 FAB113:FAB114 FJX48:FJX49 FJX88:FJX91 FJX113:FJX114 FTT48:FTT49 FTT88:FTT91 FTT113:FTT114 GDP48:GDP49 GDP88:GDP91 GDP113:GDP114 GNL48:GNL49 GNL88:GNL91 GNL113:GNL114 GXH48:GXH49 GXH88:GXH91 GXH113:GXH114 HHD48:HHD49 HHD88:HHD91 HHD113:HHD114 HQZ48:HQZ49 HQZ88:HQZ91 HQZ113:HQZ114 IAV48:IAV49 IAV88:IAV91 IAV113:IAV114 IKR48:IKR49 IKR88:IKR91 IKR113:IKR114 IUN48:IUN49 IUN88:IUN91 IUN113:IUN114 JEJ48:JEJ49 JEJ88:JEJ91 JEJ113:JEJ114 JOF48:JOF49 JOF88:JOF91 JOF113:JOF114 JYB48:JYB49 JYB88:JYB91 JYB113:JYB114 KHX48:KHX49 KHX88:KHX91 KHX113:KHX114 KRT48:KRT49 KRT88:KRT91 KRT113:KRT114 LBP48:LBP49 LBP88:LBP91 LBP113:LBP114 LLL48:LLL49 LLL88:LLL91 LLL113:LLL114 LVH48:LVH49 LVH88:LVH91 LVH113:LVH114 MFD48:MFD49 MFD88:MFD91 MFD113:MFD114 MOZ48:MOZ49 MOZ88:MOZ91 MOZ113:MOZ114 MYV48:MYV49 MYV88:MYV91 MYV113:MYV114 NIR48:NIR49 NIR88:NIR91 NIR113:NIR114 NSN48:NSN49 NSN88:NSN91 NSN113:NSN114 OCJ48:OCJ49 OCJ88:OCJ91 OCJ113:OCJ114 OMF48:OMF49 OMF88:OMF91 OMF113:OMF114 OWB48:OWB49 OWB88:OWB91 OWB113:OWB114 PFX48:PFX49 PFX88:PFX91 PFX113:PFX114 PPT48:PPT49 PPT88:PPT91 PPT113:PPT114 PZP48:PZP49 PZP88:PZP91 PZP113:PZP114 QJL48:QJL49 QJL88:QJL91 QJL113:QJL114 QTH48:QTH49 QTH88:QTH91 QTH113:QTH114 RDD48:RDD49 RDD88:RDD91 RDD113:RDD114 RMZ48:RMZ49 RMZ88:RMZ91 RMZ113:RMZ114 RWV48:RWV49 RWV88:RWV91 RWV113:RWV114 SGR48:SGR49 SGR88:SGR91 SGR113:SGR114 SQN48:SQN49 SQN88:SQN91 SQN113:SQN114 TAJ48:TAJ49 TAJ88:TAJ91 TAJ113:TAJ114 TKF48:TKF49 TKF88:TKF91 TKF113:TKF114 TUB48:TUB49 TUB88:TUB91 TUB113:TUB114 UDX48:UDX49 UDX88:UDX91 UDX113:UDX114 UNT48:UNT49 UNT88:UNT91 UNT113:UNT114 UXP48:UXP49 UXP88:UXP91 UXP113:UXP114 VHL48:VHL49 VHL88:VHL91 VHL113:VHL114 VRH48:VRH49 VRH88:VRH91 VRH113:VRH114 WBD48:WBD49 WBD88:WBD91 WBD113:WBD114 WKZ48:WKZ49 WKZ88:WKZ91 WKZ113:WKZ114 WUV48:WUV49 WUV88:WUV91 WUV113:WUV114">
      <formula1>"团队,个人"</formula1>
    </dataValidation>
    <dataValidation type="list" allowBlank="1" showInputMessage="1" showErrorMessage="1" sqref="IM5 SI5 ACE5 AMA5 AVW5 BFS5 BPO5 BZK5 CJG5 CTC5 DCY5 DMU5 DWQ5 EGM5 EQI5 FAE5 FKA5 FTW5 GDS5 GNO5 GXK5 HHG5 HRC5 IAY5 IKU5 IUQ5 JEM5 JOI5 JYE5 KIA5 KRW5 LBS5 LLO5 LVK5 MFG5 MPC5 MYY5 NIU5 NSQ5 OCM5 OMI5 OWE5 PGA5 PPW5 PZS5 QJO5 QTK5 RDG5 RNC5 RWY5 SGU5 SQQ5 TAM5 TKI5 TUE5 UEA5 UNW5 UXS5 VHO5 VRK5 WBG5 WLC5 WUY5 G52 IM95 SI95 ACE95 AMA95 AVW95 BFS95 BPO95 BZK95 CJG95 CTC95 DCY95 DMU95 DWQ95 EGM95 EQI95 FAE95 FKA95 FTW95 GDS95 GNO95 GXK95 HHG95 HRC95 IAY95 IKU95 IUQ95 JEM95 JOI95 JYE95 KIA95 KRW95 LBS95 LLO95 LVK95 MFG95 MPC95 MYY95 NIU95 NSQ95 OCM95 OMI95 OWE95 PGA95 PPW95 PZS95 QJO95 QTK95 RDG95 RNC95 RWY95 SGU95 SQQ95 TAM95 TKI95 TUE95 UEA95 UNW95 UXS95 VHO95 VRK95 WBG95 WLC95 WUY95 G43:G50 G56:G57 G60:G62 G67:G71 G88:G92 G113:G114 IM48:IM49 IM88:IM91 IM113:IM114 SI48:SI49 SI88:SI91 SI113:SI114 ACE48:ACE49 ACE88:ACE91 ACE113:ACE114 AMA48:AMA49 AMA88:AMA91 AMA113:AMA114 AVW48:AVW49 AVW88:AVW91 AVW113:AVW114 BFS48:BFS49 BFS88:BFS91 BFS113:BFS114 BPO48:BPO49 BPO88:BPO91 BPO113:BPO114 BZK48:BZK49 BZK88:BZK91 BZK113:BZK114 CJG48:CJG49 CJG88:CJG91 CJG113:CJG114 CTC48:CTC49 CTC88:CTC91 CTC113:CTC114 DCY48:DCY49 DCY88:DCY91 DCY113:DCY114 DMU48:DMU49 DMU88:DMU91 DMU113:DMU114 DWQ48:DWQ49 DWQ88:DWQ91 DWQ113:DWQ114 EGM48:EGM49 EGM88:EGM91 EGM113:EGM114 EQI48:EQI49 EQI88:EQI91 EQI113:EQI114 FAE48:FAE49 FAE88:FAE91 FAE113:FAE114 FKA48:FKA49 FKA88:FKA91 FKA113:FKA114 FTW48:FTW49 FTW88:FTW91 FTW113:FTW114 GDS48:GDS49 GDS88:GDS91 GDS113:GDS114 GNO48:GNO49 GNO88:GNO91 GNO113:GNO114 GXK48:GXK49 GXK88:GXK91 GXK113:GXK114 HHG48:HHG49 HHG88:HHG91 HHG113:HHG114 HRC48:HRC49 HRC88:HRC91 HRC113:HRC114 IAY48:IAY49 IAY88:IAY91 IAY113:IAY114 IKU48:IKU49 IKU88:IKU91 IKU113:IKU114 IUQ48:IUQ49 IUQ88:IUQ91 IUQ113:IUQ114 JEM48:JEM49 JEM88:JEM91 JEM113:JEM114 JOI48:JOI49 JOI88:JOI91 JOI113:JOI114 JYE48:JYE49 JYE88:JYE91 JYE113:JYE114 KIA48:KIA49 KIA88:KIA91 KIA113:KIA114 KRW48:KRW49 KRW88:KRW91 KRW113:KRW114 LBS48:LBS49 LBS88:LBS91 LBS113:LBS114 LLO48:LLO49 LLO88:LLO91 LLO113:LLO114 LVK48:LVK49 LVK88:LVK91 LVK113:LVK114 MFG48:MFG49 MFG88:MFG91 MFG113:MFG114 MPC48:MPC49 MPC88:MPC91 MPC113:MPC114 MYY48:MYY49 MYY88:MYY91 MYY113:MYY114 NIU48:NIU49 NIU88:NIU91 NIU113:NIU114 NSQ48:NSQ49 NSQ88:NSQ91 NSQ113:NSQ114 OCM48:OCM49 OCM88:OCM91 OCM113:OCM114 OMI48:OMI49 OMI88:OMI91 OMI113:OMI114 OWE48:OWE49 OWE88:OWE91 OWE113:OWE114 PGA48:PGA49 PGA88:PGA91 PGA113:PGA114 PPW48:PPW49 PPW88:PPW91 PPW113:PPW114 PZS48:PZS49 PZS88:PZS91 PZS113:PZS114 QJO48:QJO49 QJO88:QJO91 QJO113:QJO114 QTK48:QTK49 QTK88:QTK91 QTK113:QTK114 RDG48:RDG49 RDG88:RDG91 RDG113:RDG114 RNC48:RNC49 RNC88:RNC91 RNC113:RNC114 RWY48:RWY49 RWY88:RWY91 RWY113:RWY114 SGU48:SGU49 SGU88:SGU91 SGU113:SGU114 SQQ48:SQQ49 SQQ88:SQQ91 SQQ113:SQQ114 TAM48:TAM49 TAM88:TAM91 TAM113:TAM114 TKI48:TKI49 TKI88:TKI91 TKI113:TKI114 TUE48:TUE49 TUE88:TUE91 TUE113:TUE114 UEA48:UEA49 UEA88:UEA91 UEA113:UEA114 UNW48:UNW49 UNW88:UNW91 UNW113:UNW114 UXS48:UXS49 UXS88:UXS91 UXS113:UXS114 VHO48:VHO49 VHO88:VHO91 VHO113:VHO114 VRK48:VRK49 VRK88:VRK91 VRK113:VRK114 WBG48:WBG49 WBG88:WBG91 WBG113:WBG114 WLC48:WLC49 WLC88:WLC91 WLC113:WLC114 WUY48:WUY49 WUY88:WUY91 WUY113:WUY114">
      <formula1>"特等奖,一等奖,二等奖,三等奖,优胜奖"</formula1>
    </dataValidation>
    <dataValidation type="list" allowBlank="1" showInputMessage="1" showErrorMessage="1" sqref="IM57 SI57 ACE57 AMA57 AVW57 BFS57 BPO57 BZK57 CJG57 CTC57 DCY57 DMU57 DWQ57 EGM57 EQI57 FAE57 FKA57 FTW57 GDS57 GNO57 GXK57 HHG57 HRC57 IAY57 IKU57 IUQ57 JEM57 JOI57 JYE57 KIA57 KRW57 LBS57 LLO57 LVK57 MFG57 MPC57 MYY57 NIU57 NSQ57 OCM57 OMI57 OWE57 PGA57 PPW57 PZS57 QJO57 QTK57 RDG57 RNC57 RWY57 SGU57 SQQ57 TAM57 TKI57 TUE57 UEA57 UNW57 UXS57 VHO57 VRK57 WBG57 WLC57 WUY57 G58">
      <formula1>"特等奖,一等奖,二等奖,三等奖,优胜奖,铜奖"</formula1>
    </dataValidation>
  </dataValidations>
  <pageMargins left="0.70866141732283505" right="0.70866141732283505" top="0.74803149606299202" bottom="0.74803149606299202" header="0.31496062992126" footer="0.31496062992126"/>
  <pageSetup paperSize="9" scale="97" fitToHeight="0" orientation="landscape"/>
  <headerFooter>
    <oddFooter>&amp;C第 &amp;P 页</oddFooter>
  </headerFooter>
  <rowBreaks count="2" manualBreakCount="2">
    <brk id="15" max="16383" man="1"/>
    <brk id="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3</vt:i4>
      </vt:variant>
    </vt:vector>
  </HeadingPairs>
  <TitlesOfParts>
    <vt:vector size="7" baseType="lpstr">
      <vt:lpstr>统计表</vt:lpstr>
      <vt:lpstr>2017－18学年</vt:lpstr>
      <vt:lpstr>2018－19学年</vt:lpstr>
      <vt:lpstr>2019-20学年</vt:lpstr>
      <vt:lpstr>'2017－18学年'!Print_Titles</vt:lpstr>
      <vt:lpstr>'2018－19学年'!Print_Titles</vt:lpstr>
      <vt:lpstr>'2019-20学年'!Print_Titles</vt:lpstr>
    </vt:vector>
  </TitlesOfParts>
  <Company>ylmfeng.com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ylmfeng</dc:creator>
  <cp:lastModifiedBy>ylmfeng</cp:lastModifiedBy>
  <cp:lastPrinted>2020-10-08T08:16:28Z</cp:lastPrinted>
  <dcterms:created xsi:type="dcterms:W3CDTF">2020-09-06T08:15:00Z</dcterms:created>
  <dcterms:modified xsi:type="dcterms:W3CDTF">2020-10-08T08:19:08Z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